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<sst xmlns="http://schemas.openxmlformats.org/spreadsheetml/2006/main" count="827" uniqueCount="329">
  <si>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</si>
  <si>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</si>
  <si>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</si>
  <si>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</si>
  <si>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</si>
  <si>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</si>
  <si>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</si>
  <si>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</si>
  <si>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</si>
  <si>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</si>
  <si>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</si>
  <si>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</si>
  <si>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</si>
  <si>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</si>
  <si>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</si>
  <si>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</si>
  <si>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</si>
  <si>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</si>
  <si>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</si>
  <si>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</si>
  <si>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</si>
  <si>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</si>
  <si>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</si>
  <si>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</si>
  <si>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</si>
  <si>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</si>
  <si>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</si>
  <si>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</si>
  <si>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</si>
  <si>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</si>
  <si>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</si>
  <si>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</si>
  <si>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</si>
  <si>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</si>
  <si>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</si>
  <si>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</si>
  <si>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</si>
  <si>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</si>
  <si>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</si>
  <si>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</si>
  <si>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</si>
  <si>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</si>
  <si>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</si>
  <si>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</si>
  <si>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</si>
  <si>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</si>
  <si>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</si>
  <si>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</si>
  <si>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</si>
  <si>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</si>
  <si>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</si>
  <si>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</si>
  <si>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</si>
  <si>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</si>
  <si>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</si>
  <si>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</si>
  <si>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</si>
  <si>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</si>
  <si>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</si>
  <si>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</si>
  <si>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</si>
  <si>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</si>
  <si>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</si>
  <si>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</si>
  <si>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</si>
  <si>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</si>
  <si>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</si>
  <si>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</si>
  <si>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</si>
  <si>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</si>
  <si>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</si>
  <si>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</si>
  <si>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159001</t>
  </si>
  <si>
    <r>
      <rPr>
        <sz val="11"/>
        <rFont val="宋体"/>
        <charset val="134"/>
      </rPr>
      <t>乐至县文化广播电视和旅游局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</si>
  <si>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</si>
  <si>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</si>
  <si>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</si>
  <si>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</si>
  <si>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</si>
  <si>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</si>
  <si>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</si>
  <si>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</si>
  <si>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</si>
  <si>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</si>
  <si>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</si>
  <si>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</si>
  <si>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r>
      <rPr>
        <sz val="11"/>
        <rFont val="宋体"/>
        <charset val="134"/>
      </rPr>
      <t> 行政运行</t>
    </r>
  </si>
  <si>
    <t>03</t>
  </si>
  <si>
    <r>
      <rPr>
        <sz val="11"/>
        <rFont val="宋体"/>
        <charset val="134"/>
      </rPr>
      <t> 机关服务</t>
    </r>
  </si>
  <si>
    <t>09</t>
  </si>
  <si>
    <r>
      <rPr>
        <sz val="11"/>
        <rFont val="宋体"/>
        <charset val="134"/>
      </rPr>
      <t> 群众文化</t>
    </r>
  </si>
  <si>
    <t>02</t>
  </si>
  <si>
    <t>04</t>
  </si>
  <si>
    <r>
      <rPr>
        <sz val="11"/>
        <rFont val="宋体"/>
        <charset val="134"/>
      </rPr>
      <t> 文物保护</t>
    </r>
  </si>
  <si>
    <t>08</t>
  </si>
  <si>
    <t>99</t>
  </si>
  <si>
    <r>
      <rPr>
        <sz val="11"/>
        <rFont val="宋体"/>
        <charset val="134"/>
      </rPr>
      <t> 其他广播电视支出</t>
    </r>
  </si>
  <si>
    <r>
      <rPr>
        <sz val="11"/>
        <rFont val="宋体"/>
        <charset val="134"/>
      </rPr>
      <t> 其他文化旅游体育与传媒支出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</si>
  <si>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</si>
  <si>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</si>
  <si>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</si>
  <si>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</si>
  <si>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</si>
  <si>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</si>
  <si>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</si>
  <si>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</si>
  <si>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</si>
  <si>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</si>
  <si>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</si>
  <si>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</si>
  <si>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</si>
  <si>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</si>
  <si>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</si>
  <si>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</si>
  <si>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</si>
  <si>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</si>
  <si>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</si>
  <si>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</si>
  <si>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</si>
  <si>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</si>
  <si>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</si>
  <si>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</si>
  <si>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</si>
  <si>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</si>
  <si>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</si>
  <si>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</si>
  <si>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</si>
  <si>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</si>
  <si>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</si>
  <si>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</si>
  <si>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</si>
  <si>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</si>
  <si>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</si>
  <si>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</si>
  <si>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</si>
  <si>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</si>
  <si>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</si>
  <si>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</si>
  <si>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</si>
  <si>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</si>
  <si>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</si>
  <si>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</si>
  <si>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</si>
  <si>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</si>
  <si>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</si>
  <si>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</si>
  <si>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</si>
  <si>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</si>
  <si>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</si>
  <si>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</si>
  <si>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</si>
  <si>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</si>
  <si>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</si>
  <si>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</si>
  <si>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</si>
  <si>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</si>
  <si>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</si>
  <si>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</si>
  <si>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</si>
  <si>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乐至县文化广播电视和旅游局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</si>
  <si>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</si>
  <si>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</si>
  <si>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</si>
  <si>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</si>
  <si>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</si>
  <si>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</si>
  <si>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</si>
  <si>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</si>
  <si>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</si>
  <si>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</si>
  <si>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伙食补助费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</si>
  <si>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</si>
  <si>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</si>
  <si>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</si>
  <si>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</si>
  <si>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</si>
  <si>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</si>
  <si>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</si>
  <si>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</si>
  <si>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</si>
  <si>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</si>
  <si>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</si>
  <si>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</si>
  <si>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</si>
  <si>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</si>
  <si>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</si>
  <si>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</si>
  <si>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</si>
  <si>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</si>
  <si>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</si>
  <si>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</si>
  <si>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</si>
  <si>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</si>
  <si>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</si>
  <si>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</si>
  <si>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</si>
  <si>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</si>
  <si>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</si>
  <si>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</si>
  <si>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</si>
  <si>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</si>
  <si>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</si>
  <si>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</si>
  <si>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</si>
  <si>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</si>
  <si>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</si>
  <si>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</si>
  <si>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</si>
  <si>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</si>
  <si>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</si>
  <si>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</si>
  <si>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 公务交通补贴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</si>
  <si>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</si>
  <si>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</si>
  <si>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</si>
  <si>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</si>
  <si>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</si>
  <si>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</si>
  <si>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 独生子女费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</si>
  <si>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</si>
  <si>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</si>
  <si>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</si>
  <si>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</si>
  <si>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文化广播电视和旅游局</t>
    </r>
  </si>
  <si>
    <t>159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</si>
  <si>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</si>
  <si>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</si>
  <si>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</si>
  <si>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</si>
  <si>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</si>
  <si>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</si>
  <si>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</si>
  <si>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</si>
  <si>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</si>
  <si>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</si>
  <si>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</si>
  <si>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30103</t>
  </si>
  <si>
    <r>
      <rPr>
        <sz val="11"/>
        <rFont val="宋体"/>
        <charset val="134"/>
      </rPr>
      <t>  奖金</t>
    </r>
  </si>
  <si>
    <t>30106</t>
  </si>
  <si>
    <r>
      <rPr>
        <sz val="11"/>
        <rFont val="宋体"/>
        <charset val="134"/>
      </rPr>
      <t>  伙食补助费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</si>
  <si>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</si>
  <si>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</si>
  <si>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</si>
  <si>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</si>
  <si>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</si>
  <si>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</si>
  <si>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</si>
  <si>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</si>
  <si>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</si>
  <si>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</si>
  <si>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</si>
  <si>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</si>
  <si>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</si>
  <si>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</si>
  <si>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</si>
  <si>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</si>
  <si>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</si>
  <si>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</si>
  <si>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</si>
  <si>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</si>
  <si>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</si>
  <si>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</si>
  <si>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</si>
  <si>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</si>
  <si>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</si>
  <si>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</si>
  <si>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t>30205</t>
  </si>
  <si>
    <r>
      <rPr>
        <sz val="11"/>
        <rFont val="宋体"/>
        <charset val="134"/>
      </rPr>
      <t>  水费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</si>
  <si>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</si>
  <si>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</si>
  <si>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</si>
  <si>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</si>
  <si>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</si>
  <si>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</si>
  <si>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</si>
  <si>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</si>
  <si>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</si>
  <si>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</si>
  <si>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30226</t>
  </si>
  <si>
    <r>
      <rPr>
        <sz val="11"/>
        <rFont val="宋体"/>
        <charset val="134"/>
      </rPr>
      <t>  劳务费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</si>
  <si>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</si>
  <si>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</si>
  <si>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</si>
  <si>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</si>
  <si>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</si>
  <si>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</si>
  <si>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30239</t>
  </si>
  <si>
    <r>
      <rPr>
        <sz val="11"/>
        <rFont val="宋体"/>
        <charset val="134"/>
      </rPr>
      <t>  其他交通费用</t>
    </r>
  </si>
  <si>
    <t>3023901</t>
  </si>
  <si>
    <r>
      <rPr>
        <sz val="11"/>
        <rFont val="宋体"/>
        <charset val="134"/>
      </rPr>
      <t>   公务交通补贴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</si>
  <si>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</si>
  <si>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</si>
  <si>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</si>
  <si>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</si>
  <si>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</si>
  <si>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</si>
  <si>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</si>
  <si>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</si>
  <si>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3030902</t>
  </si>
  <si>
    <r>
      <rPr>
        <sz val="11"/>
        <rFont val="宋体"/>
        <charset val="134"/>
      </rPr>
      <t>   独生子女费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</si>
  <si>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</si>
  <si>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</si>
  <si>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</si>
  <si>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</si>
  <si>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</si>
  <si>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乡镇文化站免费开放经费</t>
    </r>
  </si>
  <si>
    <r>
      <rPr>
        <sz val="11"/>
        <rFont val="宋体"/>
        <charset val="134"/>
      </rPr>
      <t>  乡镇文化站免费开放</t>
    </r>
  </si>
  <si>
    <r>
      <rPr>
        <sz val="11"/>
        <rFont val="宋体"/>
        <charset val="134"/>
      </rPr>
      <t>  文物保护经费</t>
    </r>
  </si>
  <si>
    <r>
      <rPr>
        <sz val="11"/>
        <rFont val="宋体"/>
        <charset val="134"/>
      </rPr>
      <t>  公共文化服务体系建设</t>
    </r>
  </si>
  <si>
    <r>
      <rPr>
        <sz val="11"/>
        <rFont val="宋体"/>
        <charset val="134"/>
      </rPr>
      <t>  中央支持地方公共文化服务体系建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</si>
  <si>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</si>
  <si>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</si>
  <si>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</si>
  <si>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</si>
  <si>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</si>
  <si>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</si>
  <si>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</si>
  <si>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</si>
  <si>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</si>
  <si>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</si>
  <si>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</si>
  <si>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</si>
  <si>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乐至县文化广播电视和旅游局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</si>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</sst>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3" borderId="1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5" borderId="15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32" fillId="27" borderId="17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4" fontId="2" fillId="0" borderId="9" xfId="0" applyNumberFormat="1" applyFont="1" applyFill="1" applyBorder="1" applyAlignment="1">
      <alignment horizontal="right"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3" sqref="D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44965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26" activePane="bottomLeft" state="frozen"/>
      <selection/>
      <selection pane="bottomLeft" activeCell="E40" sqref="E40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1121.79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53">
        <v>1006.02</v>
      </c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50.81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20.76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44.2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5" t="s">
        <v>47</v>
      </c>
      <c r="C36" s="33">
        <v>1121.79</v>
      </c>
      <c r="D36" s="55" t="s">
        <v>48</v>
      </c>
      <c r="E36" s="33">
        <v>1121.79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6"/>
    </row>
    <row r="38" ht="19.9" customHeight="1" spans="1:6">
      <c r="A38" s="57"/>
      <c r="B38" s="35" t="s">
        <v>51</v>
      </c>
      <c r="C38" s="37"/>
      <c r="D38" s="35" t="s">
        <v>52</v>
      </c>
      <c r="E38" s="37"/>
      <c r="F38" s="56"/>
    </row>
    <row r="39" ht="19.9" customHeight="1" spans="1:6">
      <c r="A39" s="57"/>
      <c r="B39" s="58"/>
      <c r="C39" s="58"/>
      <c r="D39" s="35" t="s">
        <v>53</v>
      </c>
      <c r="E39" s="37"/>
      <c r="F39" s="56"/>
    </row>
    <row r="40" ht="19.9" customHeight="1" spans="1:6">
      <c r="A40" s="59"/>
      <c r="B40" s="32" t="s">
        <v>54</v>
      </c>
      <c r="C40" s="33">
        <v>1121.79</v>
      </c>
      <c r="D40" s="32" t="s">
        <v>55</v>
      </c>
      <c r="E40" s="33">
        <v>1121.79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1121.79</v>
      </c>
      <c r="E7" s="11"/>
      <c r="F7" s="11">
        <v>1121.79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1121.79</v>
      </c>
      <c r="E8" s="14"/>
      <c r="F8" s="14">
        <v>1121.79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1121.79</v>
      </c>
      <c r="E9" s="15"/>
      <c r="F9" s="15">
        <v>1121.79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6" topLeftCell="A7" activePane="bottomLeft" state="frozen"/>
      <selection/>
      <selection pane="bottomLeft" activeCell="G10" sqref="G10:G2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1121.79</v>
      </c>
      <c r="H7" s="11">
        <v>522.79</v>
      </c>
      <c r="I7" s="11">
        <v>599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1121.79</v>
      </c>
      <c r="H8" s="14">
        <v>522.79</v>
      </c>
      <c r="I8" s="14">
        <v>599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1121.79</v>
      </c>
      <c r="H9" s="14">
        <v>522.79</v>
      </c>
      <c r="I9" s="14">
        <v>599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342.37</v>
      </c>
      <c r="H10" s="15">
        <v>342.37</v>
      </c>
      <c r="I10" s="15"/>
      <c r="J10" s="15"/>
      <c r="K10" s="15"/>
      <c r="L10" s="22"/>
    </row>
    <row r="11" ht="19.9" customHeight="1" spans="1:12">
      <c r="A11" s="8"/>
      <c r="B11" s="12" t="s">
        <v>84</v>
      </c>
      <c r="C11" s="12" t="s">
        <v>85</v>
      </c>
      <c r="D11" s="12" t="s">
        <v>87</v>
      </c>
      <c r="E11" s="12" t="s">
        <v>72</v>
      </c>
      <c r="F11" s="13" t="s">
        <v>88</v>
      </c>
      <c r="G11" s="14">
        <v>64.64</v>
      </c>
      <c r="H11" s="15">
        <v>64.64</v>
      </c>
      <c r="I11" s="15"/>
      <c r="J11" s="15"/>
      <c r="K11" s="15"/>
      <c r="L11" s="22"/>
    </row>
    <row r="12" ht="19.9" customHeight="1" spans="1:12">
      <c r="A12" s="8"/>
      <c r="B12" s="12" t="s">
        <v>84</v>
      </c>
      <c r="C12" s="12" t="s">
        <v>85</v>
      </c>
      <c r="D12" s="12" t="s">
        <v>89</v>
      </c>
      <c r="E12" s="12" t="s">
        <v>72</v>
      </c>
      <c r="F12" s="13" t="s">
        <v>90</v>
      </c>
      <c r="G12" s="14">
        <v>130</v>
      </c>
      <c r="H12" s="15"/>
      <c r="I12" s="15">
        <v>130</v>
      </c>
      <c r="J12" s="15"/>
      <c r="K12" s="15"/>
      <c r="L12" s="22"/>
    </row>
    <row r="13" ht="19.9" customHeight="1" spans="1:12">
      <c r="A13" s="8"/>
      <c r="B13" s="12" t="s">
        <v>84</v>
      </c>
      <c r="C13" s="12" t="s">
        <v>91</v>
      </c>
      <c r="D13" s="12" t="s">
        <v>92</v>
      </c>
      <c r="E13" s="12" t="s">
        <v>72</v>
      </c>
      <c r="F13" s="13" t="s">
        <v>93</v>
      </c>
      <c r="G13" s="14">
        <v>10</v>
      </c>
      <c r="H13" s="15"/>
      <c r="I13" s="15">
        <v>10</v>
      </c>
      <c r="J13" s="15"/>
      <c r="K13" s="15"/>
      <c r="L13" s="22"/>
    </row>
    <row r="14" ht="19.9" customHeight="1" spans="1:12">
      <c r="A14" s="8"/>
      <c r="B14" s="12" t="s">
        <v>84</v>
      </c>
      <c r="C14" s="12" t="s">
        <v>94</v>
      </c>
      <c r="D14" s="12" t="s">
        <v>95</v>
      </c>
      <c r="E14" s="12" t="s">
        <v>72</v>
      </c>
      <c r="F14" s="13" t="s">
        <v>96</v>
      </c>
      <c r="G14" s="14">
        <v>139</v>
      </c>
      <c r="H14" s="15"/>
      <c r="I14" s="15">
        <v>139</v>
      </c>
      <c r="J14" s="15"/>
      <c r="K14" s="15"/>
      <c r="L14" s="22"/>
    </row>
    <row r="15" ht="19.9" customHeight="1" spans="1:12">
      <c r="A15" s="8"/>
      <c r="B15" s="12" t="s">
        <v>84</v>
      </c>
      <c r="C15" s="12" t="s">
        <v>95</v>
      </c>
      <c r="D15" s="12" t="s">
        <v>95</v>
      </c>
      <c r="E15" s="12" t="s">
        <v>72</v>
      </c>
      <c r="F15" s="13" t="s">
        <v>97</v>
      </c>
      <c r="G15" s="14">
        <v>320</v>
      </c>
      <c r="H15" s="15"/>
      <c r="I15" s="15">
        <v>320</v>
      </c>
      <c r="J15" s="15"/>
      <c r="K15" s="15"/>
      <c r="L15" s="22"/>
    </row>
    <row r="16" ht="19.9" customHeight="1" spans="1:12">
      <c r="A16" s="8"/>
      <c r="B16" s="12" t="s">
        <v>98</v>
      </c>
      <c r="C16" s="12" t="s">
        <v>99</v>
      </c>
      <c r="D16" s="12" t="s">
        <v>99</v>
      </c>
      <c r="E16" s="12" t="s">
        <v>72</v>
      </c>
      <c r="F16" s="13" t="s">
        <v>100</v>
      </c>
      <c r="G16" s="14">
        <v>50.81</v>
      </c>
      <c r="H16" s="15">
        <v>50.81</v>
      </c>
      <c r="I16" s="15"/>
      <c r="J16" s="15"/>
      <c r="K16" s="15"/>
      <c r="L16" s="22"/>
    </row>
    <row r="17" ht="19.9" customHeight="1" spans="1:12">
      <c r="A17" s="8"/>
      <c r="B17" s="12" t="s">
        <v>101</v>
      </c>
      <c r="C17" s="12" t="s">
        <v>102</v>
      </c>
      <c r="D17" s="12" t="s">
        <v>85</v>
      </c>
      <c r="E17" s="12" t="s">
        <v>72</v>
      </c>
      <c r="F17" s="13" t="s">
        <v>103</v>
      </c>
      <c r="G17" s="14">
        <v>14.23</v>
      </c>
      <c r="H17" s="15">
        <v>14.23</v>
      </c>
      <c r="I17" s="15"/>
      <c r="J17" s="15"/>
      <c r="K17" s="15"/>
      <c r="L17" s="22"/>
    </row>
    <row r="18" ht="19.9" customHeight="1" spans="1:12">
      <c r="A18" s="8"/>
      <c r="B18" s="12" t="s">
        <v>101</v>
      </c>
      <c r="C18" s="12" t="s">
        <v>102</v>
      </c>
      <c r="D18" s="12" t="s">
        <v>91</v>
      </c>
      <c r="E18" s="12" t="s">
        <v>72</v>
      </c>
      <c r="F18" s="13" t="s">
        <v>104</v>
      </c>
      <c r="G18" s="14">
        <v>3.83</v>
      </c>
      <c r="H18" s="15">
        <v>3.83</v>
      </c>
      <c r="I18" s="15"/>
      <c r="J18" s="15"/>
      <c r="K18" s="15"/>
      <c r="L18" s="22"/>
    </row>
    <row r="19" ht="19.9" customHeight="1" spans="1:12">
      <c r="A19" s="8"/>
      <c r="B19" s="12" t="s">
        <v>101</v>
      </c>
      <c r="C19" s="12" t="s">
        <v>102</v>
      </c>
      <c r="D19" s="12" t="s">
        <v>87</v>
      </c>
      <c r="E19" s="12" t="s">
        <v>72</v>
      </c>
      <c r="F19" s="13" t="s">
        <v>105</v>
      </c>
      <c r="G19" s="14">
        <v>2.71</v>
      </c>
      <c r="H19" s="15">
        <v>2.71</v>
      </c>
      <c r="I19" s="15"/>
      <c r="J19" s="15"/>
      <c r="K19" s="15"/>
      <c r="L19" s="22"/>
    </row>
    <row r="20" ht="19.9" customHeight="1" spans="1:12">
      <c r="A20" s="8"/>
      <c r="B20" s="12" t="s">
        <v>106</v>
      </c>
      <c r="C20" s="12" t="s">
        <v>91</v>
      </c>
      <c r="D20" s="12" t="s">
        <v>85</v>
      </c>
      <c r="E20" s="12" t="s">
        <v>72</v>
      </c>
      <c r="F20" s="13" t="s">
        <v>107</v>
      </c>
      <c r="G20" s="14">
        <v>44.2</v>
      </c>
      <c r="H20" s="15">
        <v>44.2</v>
      </c>
      <c r="I20" s="15"/>
      <c r="J20" s="15"/>
      <c r="K20" s="15"/>
      <c r="L20" s="22"/>
    </row>
    <row r="21" ht="8.5" customHeight="1" spans="1:12">
      <c r="A21" s="16"/>
      <c r="B21" s="17"/>
      <c r="C21" s="17"/>
      <c r="D21" s="17"/>
      <c r="E21" s="17"/>
      <c r="F21" s="16"/>
      <c r="G21" s="16"/>
      <c r="H21" s="16"/>
      <c r="I21" s="16"/>
      <c r="J21" s="17"/>
      <c r="K21" s="17"/>
      <c r="L21" s="24"/>
    </row>
  </sheetData>
  <mergeCells count="13">
    <mergeCell ref="B1:D1"/>
    <mergeCell ref="B2:K2"/>
    <mergeCell ref="B3:F3"/>
    <mergeCell ref="B4:F4"/>
    <mergeCell ref="B5:D5"/>
    <mergeCell ref="A10:A20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13" sqref="E13:E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108</v>
      </c>
      <c r="I1" s="44" t="s">
        <v>2</v>
      </c>
    </row>
    <row r="2" ht="19.9" customHeight="1" spans="1:9">
      <c r="A2" s="47"/>
      <c r="B2" s="49" t="s">
        <v>109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110</v>
      </c>
      <c r="G5" s="30" t="s">
        <v>111</v>
      </c>
      <c r="H5" s="30" t="s">
        <v>112</v>
      </c>
      <c r="I5" s="39"/>
    </row>
    <row r="6" ht="19.9" customHeight="1" spans="1:9">
      <c r="A6" s="6"/>
      <c r="B6" s="35" t="s">
        <v>113</v>
      </c>
      <c r="C6" s="37">
        <v>1121.79</v>
      </c>
      <c r="D6" s="35" t="s">
        <v>114</v>
      </c>
      <c r="E6" s="37">
        <v>1121.79</v>
      </c>
      <c r="F6" s="37">
        <v>1121.79</v>
      </c>
      <c r="G6" s="37"/>
      <c r="H6" s="37"/>
      <c r="I6" s="22"/>
    </row>
    <row r="7" ht="19.9" customHeight="1" spans="1:9">
      <c r="A7" s="6"/>
      <c r="B7" s="36" t="s">
        <v>115</v>
      </c>
      <c r="C7" s="37">
        <v>1121.79</v>
      </c>
      <c r="D7" s="36" t="s">
        <v>116</v>
      </c>
      <c r="E7" s="37"/>
      <c r="F7" s="37"/>
      <c r="G7" s="37"/>
      <c r="H7" s="37"/>
      <c r="I7" s="22"/>
    </row>
    <row r="8" ht="19.9" customHeight="1" spans="1:9">
      <c r="A8" s="6"/>
      <c r="B8" s="36" t="s">
        <v>117</v>
      </c>
      <c r="C8" s="37"/>
      <c r="D8" s="36" t="s">
        <v>118</v>
      </c>
      <c r="E8" s="37"/>
      <c r="F8" s="37"/>
      <c r="G8" s="37"/>
      <c r="H8" s="37"/>
      <c r="I8" s="22"/>
    </row>
    <row r="9" ht="19.9" customHeight="1" spans="1:9">
      <c r="A9" s="6"/>
      <c r="B9" s="36" t="s">
        <v>119</v>
      </c>
      <c r="C9" s="37"/>
      <c r="D9" s="36" t="s">
        <v>120</v>
      </c>
      <c r="E9" s="37"/>
      <c r="F9" s="37"/>
      <c r="G9" s="37"/>
      <c r="H9" s="37"/>
      <c r="I9" s="22"/>
    </row>
    <row r="10" ht="19.9" customHeight="1" spans="1:9">
      <c r="A10" s="6"/>
      <c r="B10" s="35" t="s">
        <v>121</v>
      </c>
      <c r="C10" s="37"/>
      <c r="D10" s="36" t="s">
        <v>122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115</v>
      </c>
      <c r="C11" s="37"/>
      <c r="D11" s="36" t="s">
        <v>123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117</v>
      </c>
      <c r="C12" s="37"/>
      <c r="D12" s="36" t="s">
        <v>124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119</v>
      </c>
      <c r="C13" s="37"/>
      <c r="D13" s="36" t="s">
        <v>125</v>
      </c>
      <c r="E13" s="53">
        <v>1006.02</v>
      </c>
      <c r="F13" s="53">
        <v>1006.02</v>
      </c>
      <c r="G13" s="37"/>
      <c r="H13" s="37"/>
      <c r="I13" s="22"/>
    </row>
    <row r="14" ht="19.9" customHeight="1" spans="1:9">
      <c r="A14" s="6"/>
      <c r="B14" s="36" t="s">
        <v>126</v>
      </c>
      <c r="C14" s="37"/>
      <c r="D14" s="36" t="s">
        <v>127</v>
      </c>
      <c r="E14" s="37">
        <v>50.81</v>
      </c>
      <c r="F14" s="37">
        <v>50.81</v>
      </c>
      <c r="G14" s="37"/>
      <c r="H14" s="37"/>
      <c r="I14" s="22"/>
    </row>
    <row r="15" ht="19.9" customHeight="1" spans="1:9">
      <c r="A15" s="6"/>
      <c r="B15" s="36" t="s">
        <v>126</v>
      </c>
      <c r="C15" s="37"/>
      <c r="D15" s="36" t="s">
        <v>128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126</v>
      </c>
      <c r="C16" s="37"/>
      <c r="D16" s="36" t="s">
        <v>129</v>
      </c>
      <c r="E16" s="37">
        <v>20.76</v>
      </c>
      <c r="F16" s="37">
        <v>20.76</v>
      </c>
      <c r="G16" s="37"/>
      <c r="H16" s="37"/>
      <c r="I16" s="22"/>
    </row>
    <row r="17" ht="19.9" customHeight="1" spans="1:9">
      <c r="A17" s="6"/>
      <c r="B17" s="36" t="s">
        <v>126</v>
      </c>
      <c r="C17" s="37"/>
      <c r="D17" s="36" t="s">
        <v>130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126</v>
      </c>
      <c r="C18" s="37"/>
      <c r="D18" s="36" t="s">
        <v>131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126</v>
      </c>
      <c r="C19" s="37"/>
      <c r="D19" s="36" t="s">
        <v>132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126</v>
      </c>
      <c r="C20" s="37"/>
      <c r="D20" s="36" t="s">
        <v>133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126</v>
      </c>
      <c r="C21" s="37"/>
      <c r="D21" s="36" t="s">
        <v>134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126</v>
      </c>
      <c r="C22" s="37"/>
      <c r="D22" s="36" t="s">
        <v>135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126</v>
      </c>
      <c r="C23" s="37"/>
      <c r="D23" s="36" t="s">
        <v>136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126</v>
      </c>
      <c r="C24" s="37"/>
      <c r="D24" s="36" t="s">
        <v>137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126</v>
      </c>
      <c r="C25" s="37"/>
      <c r="D25" s="36" t="s">
        <v>138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126</v>
      </c>
      <c r="C26" s="37"/>
      <c r="D26" s="36" t="s">
        <v>139</v>
      </c>
      <c r="E26" s="37">
        <v>44.2</v>
      </c>
      <c r="F26" s="37">
        <v>44.2</v>
      </c>
      <c r="G26" s="37"/>
      <c r="H26" s="37"/>
      <c r="I26" s="22"/>
    </row>
    <row r="27" ht="19.9" customHeight="1" spans="1:9">
      <c r="A27" s="6"/>
      <c r="B27" s="36" t="s">
        <v>126</v>
      </c>
      <c r="C27" s="37"/>
      <c r="D27" s="36" t="s">
        <v>140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126</v>
      </c>
      <c r="C28" s="37"/>
      <c r="D28" s="36" t="s">
        <v>141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126</v>
      </c>
      <c r="C29" s="37"/>
      <c r="D29" s="36" t="s">
        <v>142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126</v>
      </c>
      <c r="C30" s="37"/>
      <c r="D30" s="36" t="s">
        <v>143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126</v>
      </c>
      <c r="C31" s="37"/>
      <c r="D31" s="36" t="s">
        <v>144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126</v>
      </c>
      <c r="C32" s="37"/>
      <c r="D32" s="36" t="s">
        <v>145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126</v>
      </c>
      <c r="C33" s="37"/>
      <c r="D33" s="36" t="s">
        <v>146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126</v>
      </c>
      <c r="C34" s="37"/>
      <c r="D34" s="36" t="s">
        <v>147</v>
      </c>
      <c r="E34" s="37"/>
      <c r="F34" s="37"/>
      <c r="G34" s="37"/>
      <c r="H34" s="37"/>
      <c r="I34" s="22"/>
    </row>
    <row r="35" ht="8.5" customHeight="1" spans="1:9">
      <c r="A35" s="54"/>
      <c r="B35" s="54"/>
      <c r="C35" s="54"/>
      <c r="D35" s="31"/>
      <c r="E35" s="54"/>
      <c r="F35" s="54"/>
      <c r="G35" s="54"/>
      <c r="H35" s="54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topLeftCell="D1" workbookViewId="0">
      <pane ySplit="6" topLeftCell="A23" activePane="bottomLeft" state="frozen"/>
      <selection/>
      <selection pane="bottomLeft" activeCell="K36" sqref="K36:M3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0.3166666666667" customWidth="1"/>
    <col min="7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148</v>
      </c>
      <c r="AN1" s="44"/>
    </row>
    <row r="2" ht="19.9" customHeight="1" spans="1:40">
      <c r="A2" s="1"/>
      <c r="B2" s="3" t="s">
        <v>149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150</v>
      </c>
      <c r="G4" s="30" t="s">
        <v>151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154</v>
      </c>
      <c r="I5" s="30"/>
      <c r="J5" s="30"/>
      <c r="K5" s="30" t="s">
        <v>155</v>
      </c>
      <c r="L5" s="30"/>
      <c r="M5" s="30"/>
      <c r="N5" s="30" t="s">
        <v>156</v>
      </c>
      <c r="O5" s="30"/>
      <c r="P5" s="30"/>
      <c r="Q5" s="30" t="s">
        <v>58</v>
      </c>
      <c r="R5" s="30" t="s">
        <v>154</v>
      </c>
      <c r="S5" s="30"/>
      <c r="T5" s="30"/>
      <c r="U5" s="30" t="s">
        <v>155</v>
      </c>
      <c r="V5" s="30"/>
      <c r="W5" s="30"/>
      <c r="X5" s="30" t="s">
        <v>156</v>
      </c>
      <c r="Y5" s="30"/>
      <c r="Z5" s="30"/>
      <c r="AA5" s="30" t="s">
        <v>58</v>
      </c>
      <c r="AB5" s="30" t="s">
        <v>154</v>
      </c>
      <c r="AC5" s="30"/>
      <c r="AD5" s="30"/>
      <c r="AE5" s="30" t="s">
        <v>155</v>
      </c>
      <c r="AF5" s="30"/>
      <c r="AG5" s="30"/>
      <c r="AH5" s="30" t="s">
        <v>156</v>
      </c>
      <c r="AI5" s="30"/>
      <c r="AJ5" s="30"/>
      <c r="AK5" s="30" t="s">
        <v>157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158</v>
      </c>
      <c r="I6" s="30" t="s">
        <v>76</v>
      </c>
      <c r="J6" s="30" t="s">
        <v>77</v>
      </c>
      <c r="K6" s="30" t="s">
        <v>158</v>
      </c>
      <c r="L6" s="30" t="s">
        <v>76</v>
      </c>
      <c r="M6" s="30" t="s">
        <v>77</v>
      </c>
      <c r="N6" s="30" t="s">
        <v>158</v>
      </c>
      <c r="O6" s="30" t="s">
        <v>76</v>
      </c>
      <c r="P6" s="30" t="s">
        <v>77</v>
      </c>
      <c r="Q6" s="30"/>
      <c r="R6" s="30" t="s">
        <v>158</v>
      </c>
      <c r="S6" s="30" t="s">
        <v>76</v>
      </c>
      <c r="T6" s="30" t="s">
        <v>77</v>
      </c>
      <c r="U6" s="30" t="s">
        <v>158</v>
      </c>
      <c r="V6" s="30" t="s">
        <v>76</v>
      </c>
      <c r="W6" s="30" t="s">
        <v>77</v>
      </c>
      <c r="X6" s="30" t="s">
        <v>158</v>
      </c>
      <c r="Y6" s="30" t="s">
        <v>76</v>
      </c>
      <c r="Z6" s="30" t="s">
        <v>77</v>
      </c>
      <c r="AA6" s="30"/>
      <c r="AB6" s="30" t="s">
        <v>158</v>
      </c>
      <c r="AC6" s="30" t="s">
        <v>76</v>
      </c>
      <c r="AD6" s="30" t="s">
        <v>77</v>
      </c>
      <c r="AE6" s="30" t="s">
        <v>158</v>
      </c>
      <c r="AF6" s="30" t="s">
        <v>76</v>
      </c>
      <c r="AG6" s="30" t="s">
        <v>77</v>
      </c>
      <c r="AH6" s="30" t="s">
        <v>158</v>
      </c>
      <c r="AI6" s="30" t="s">
        <v>76</v>
      </c>
      <c r="AJ6" s="30" t="s">
        <v>77</v>
      </c>
      <c r="AK6" s="30" t="s">
        <v>158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1607.22</v>
      </c>
      <c r="G7" s="33">
        <v>548.39</v>
      </c>
      <c r="H7" s="33">
        <v>548.39</v>
      </c>
      <c r="I7" s="33">
        <v>522.79</v>
      </c>
      <c r="J7" s="33">
        <v>25.6</v>
      </c>
      <c r="K7" s="33"/>
      <c r="L7" s="33"/>
      <c r="M7" s="33"/>
      <c r="N7" s="33"/>
      <c r="O7" s="33"/>
      <c r="P7" s="33"/>
      <c r="Q7" s="33">
        <v>573.4</v>
      </c>
      <c r="R7" s="33">
        <v>573.4</v>
      </c>
      <c r="S7" s="33"/>
      <c r="T7" s="33">
        <v>573.4</v>
      </c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1121.79</v>
      </c>
      <c r="G8" s="37">
        <v>548.39</v>
      </c>
      <c r="H8" s="37">
        <v>548.39</v>
      </c>
      <c r="I8" s="37">
        <v>522.79</v>
      </c>
      <c r="J8" s="37">
        <v>25.6</v>
      </c>
      <c r="K8" s="37"/>
      <c r="L8" s="37"/>
      <c r="M8" s="37"/>
      <c r="N8" s="37"/>
      <c r="O8" s="37"/>
      <c r="P8" s="37"/>
      <c r="Q8" s="37">
        <v>573.4</v>
      </c>
      <c r="R8" s="37">
        <v>573.4</v>
      </c>
      <c r="S8" s="37"/>
      <c r="T8" s="37">
        <v>573.4</v>
      </c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159</v>
      </c>
      <c r="F9" s="37">
        <v>1121.79</v>
      </c>
      <c r="G9" s="37">
        <v>548.39</v>
      </c>
      <c r="H9" s="37">
        <v>548.39</v>
      </c>
      <c r="I9" s="37">
        <v>522.79</v>
      </c>
      <c r="J9" s="37">
        <v>25.6</v>
      </c>
      <c r="K9" s="37"/>
      <c r="L9" s="37"/>
      <c r="M9" s="37"/>
      <c r="N9" s="37"/>
      <c r="O9" s="37"/>
      <c r="P9" s="37"/>
      <c r="Q9" s="37">
        <v>573.4</v>
      </c>
      <c r="R9" s="37">
        <v>573.4</v>
      </c>
      <c r="S9" s="37"/>
      <c r="T9" s="37">
        <v>573.4</v>
      </c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160</v>
      </c>
      <c r="F10" s="37">
        <v>349.7</v>
      </c>
      <c r="G10" s="37">
        <v>349.7</v>
      </c>
      <c r="H10" s="37">
        <v>349.7</v>
      </c>
      <c r="I10" s="37">
        <v>349.7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161</v>
      </c>
      <c r="C11" s="34" t="s">
        <v>162</v>
      </c>
      <c r="D11" s="35" t="s">
        <v>72</v>
      </c>
      <c r="E11" s="36" t="s">
        <v>163</v>
      </c>
      <c r="F11" s="37">
        <v>129.74</v>
      </c>
      <c r="G11" s="37">
        <v>129.74</v>
      </c>
      <c r="H11" s="37">
        <v>129.74</v>
      </c>
      <c r="I11" s="37">
        <v>129.74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161</v>
      </c>
      <c r="C12" s="34" t="s">
        <v>164</v>
      </c>
      <c r="D12" s="35" t="s">
        <v>72</v>
      </c>
      <c r="E12" s="36" t="s">
        <v>165</v>
      </c>
      <c r="F12" s="37">
        <v>67.31</v>
      </c>
      <c r="G12" s="37">
        <v>67.31</v>
      </c>
      <c r="H12" s="37">
        <v>67.31</v>
      </c>
      <c r="I12" s="37">
        <v>67.31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161</v>
      </c>
      <c r="C13" s="34" t="s">
        <v>164</v>
      </c>
      <c r="D13" s="35" t="s">
        <v>72</v>
      </c>
      <c r="E13" s="36" t="s">
        <v>166</v>
      </c>
      <c r="F13" s="37">
        <v>67.31</v>
      </c>
      <c r="G13" s="37">
        <v>67.31</v>
      </c>
      <c r="H13" s="37">
        <v>67.31</v>
      </c>
      <c r="I13" s="37">
        <v>67.31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161</v>
      </c>
      <c r="C14" s="34" t="s">
        <v>167</v>
      </c>
      <c r="D14" s="35" t="s">
        <v>72</v>
      </c>
      <c r="E14" s="36" t="s">
        <v>168</v>
      </c>
      <c r="F14" s="37">
        <v>8.62</v>
      </c>
      <c r="G14" s="37">
        <v>8.62</v>
      </c>
      <c r="H14" s="37">
        <v>8.62</v>
      </c>
      <c r="I14" s="37">
        <v>8.62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161</v>
      </c>
      <c r="C15" s="34" t="s">
        <v>169</v>
      </c>
      <c r="D15" s="35" t="s">
        <v>72</v>
      </c>
      <c r="E15" s="36" t="s">
        <v>170</v>
      </c>
      <c r="F15" s="37">
        <v>1</v>
      </c>
      <c r="G15" s="37">
        <v>1</v>
      </c>
      <c r="H15" s="37">
        <v>1</v>
      </c>
      <c r="I15" s="37">
        <v>1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161</v>
      </c>
      <c r="C16" s="34" t="s">
        <v>171</v>
      </c>
      <c r="D16" s="35" t="s">
        <v>72</v>
      </c>
      <c r="E16" s="36" t="s">
        <v>172</v>
      </c>
      <c r="F16" s="37">
        <v>19.71</v>
      </c>
      <c r="G16" s="37">
        <v>19.71</v>
      </c>
      <c r="H16" s="37">
        <v>19.71</v>
      </c>
      <c r="I16" s="37">
        <v>19.71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161</v>
      </c>
      <c r="C17" s="34" t="s">
        <v>173</v>
      </c>
      <c r="D17" s="35" t="s">
        <v>72</v>
      </c>
      <c r="E17" s="36" t="s">
        <v>174</v>
      </c>
      <c r="F17" s="37">
        <v>50.81</v>
      </c>
      <c r="G17" s="37">
        <v>50.81</v>
      </c>
      <c r="H17" s="37">
        <v>50.81</v>
      </c>
      <c r="I17" s="37">
        <v>50.81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161</v>
      </c>
      <c r="C18" s="34" t="s">
        <v>175</v>
      </c>
      <c r="D18" s="35" t="s">
        <v>72</v>
      </c>
      <c r="E18" s="36" t="s">
        <v>176</v>
      </c>
      <c r="F18" s="37">
        <v>18.06</v>
      </c>
      <c r="G18" s="37">
        <v>18.06</v>
      </c>
      <c r="H18" s="37">
        <v>18.06</v>
      </c>
      <c r="I18" s="37">
        <v>18.06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161</v>
      </c>
      <c r="C19" s="34" t="s">
        <v>177</v>
      </c>
      <c r="D19" s="35" t="s">
        <v>72</v>
      </c>
      <c r="E19" s="36" t="s">
        <v>178</v>
      </c>
      <c r="F19" s="37">
        <v>2.71</v>
      </c>
      <c r="G19" s="37">
        <v>2.71</v>
      </c>
      <c r="H19" s="37">
        <v>2.71</v>
      </c>
      <c r="I19" s="37">
        <v>2.71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161</v>
      </c>
      <c r="C20" s="34" t="s">
        <v>179</v>
      </c>
      <c r="D20" s="35" t="s">
        <v>72</v>
      </c>
      <c r="E20" s="36" t="s">
        <v>180</v>
      </c>
      <c r="F20" s="37">
        <v>4.89</v>
      </c>
      <c r="G20" s="37">
        <v>4.89</v>
      </c>
      <c r="H20" s="37">
        <v>4.89</v>
      </c>
      <c r="I20" s="37">
        <v>4.89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161</v>
      </c>
      <c r="C21" s="34" t="s">
        <v>179</v>
      </c>
      <c r="D21" s="35" t="s">
        <v>72</v>
      </c>
      <c r="E21" s="36" t="s">
        <v>181</v>
      </c>
      <c r="F21" s="37">
        <v>4.06</v>
      </c>
      <c r="G21" s="37">
        <v>4.06</v>
      </c>
      <c r="H21" s="37">
        <v>4.06</v>
      </c>
      <c r="I21" s="37">
        <v>4.06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161</v>
      </c>
      <c r="C22" s="34" t="s">
        <v>179</v>
      </c>
      <c r="D22" s="35" t="s">
        <v>72</v>
      </c>
      <c r="E22" s="36" t="s">
        <v>182</v>
      </c>
      <c r="F22" s="37">
        <v>0.31</v>
      </c>
      <c r="G22" s="37">
        <v>0.31</v>
      </c>
      <c r="H22" s="37">
        <v>0.31</v>
      </c>
      <c r="I22" s="37">
        <v>0.31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161</v>
      </c>
      <c r="C23" s="34" t="s">
        <v>179</v>
      </c>
      <c r="D23" s="35" t="s">
        <v>72</v>
      </c>
      <c r="E23" s="36" t="s">
        <v>183</v>
      </c>
      <c r="F23" s="37">
        <v>0.53</v>
      </c>
      <c r="G23" s="37">
        <v>0.53</v>
      </c>
      <c r="H23" s="37">
        <v>0.53</v>
      </c>
      <c r="I23" s="37">
        <v>0.53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161</v>
      </c>
      <c r="C24" s="34" t="s">
        <v>184</v>
      </c>
      <c r="D24" s="35" t="s">
        <v>72</v>
      </c>
      <c r="E24" s="36" t="s">
        <v>185</v>
      </c>
      <c r="F24" s="37">
        <v>44.2</v>
      </c>
      <c r="G24" s="37">
        <v>44.2</v>
      </c>
      <c r="H24" s="37">
        <v>44.2</v>
      </c>
      <c r="I24" s="37">
        <v>44.2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161</v>
      </c>
      <c r="C25" s="34" t="s">
        <v>186</v>
      </c>
      <c r="D25" s="35" t="s">
        <v>72</v>
      </c>
      <c r="E25" s="36" t="s">
        <v>187</v>
      </c>
      <c r="F25" s="37">
        <v>2.64</v>
      </c>
      <c r="G25" s="37">
        <v>2.64</v>
      </c>
      <c r="H25" s="37">
        <v>2.64</v>
      </c>
      <c r="I25" s="37">
        <v>2.64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22</v>
      </c>
      <c r="C26" s="34" t="s">
        <v>22</v>
      </c>
      <c r="D26" s="35"/>
      <c r="E26" s="36" t="s">
        <v>188</v>
      </c>
      <c r="F26" s="37">
        <v>677.18</v>
      </c>
      <c r="G26" s="37">
        <v>103.78</v>
      </c>
      <c r="H26" s="37">
        <v>103.78</v>
      </c>
      <c r="I26" s="37">
        <v>78.18</v>
      </c>
      <c r="J26" s="37">
        <v>25.6</v>
      </c>
      <c r="K26" s="37"/>
      <c r="L26" s="37"/>
      <c r="M26" s="37"/>
      <c r="N26" s="37"/>
      <c r="O26" s="37"/>
      <c r="P26" s="37"/>
      <c r="Q26" s="37">
        <v>573.4</v>
      </c>
      <c r="R26" s="37">
        <v>573.4</v>
      </c>
      <c r="S26" s="37"/>
      <c r="T26" s="37">
        <v>573.4</v>
      </c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6"/>
      <c r="B27" s="34" t="s">
        <v>189</v>
      </c>
      <c r="C27" s="34" t="s">
        <v>162</v>
      </c>
      <c r="D27" s="35" t="s">
        <v>72</v>
      </c>
      <c r="E27" s="36" t="s">
        <v>190</v>
      </c>
      <c r="F27" s="37">
        <v>6</v>
      </c>
      <c r="G27" s="37">
        <v>6</v>
      </c>
      <c r="H27" s="37">
        <v>6</v>
      </c>
      <c r="I27" s="37">
        <v>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189</v>
      </c>
      <c r="C28" s="34" t="s">
        <v>164</v>
      </c>
      <c r="D28" s="35" t="s">
        <v>72</v>
      </c>
      <c r="E28" s="36" t="s">
        <v>191</v>
      </c>
      <c r="F28" s="37">
        <v>3.2</v>
      </c>
      <c r="G28" s="37">
        <v>3.2</v>
      </c>
      <c r="H28" s="37">
        <v>3.2</v>
      </c>
      <c r="I28" s="37">
        <v>3.2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189</v>
      </c>
      <c r="C29" s="34" t="s">
        <v>192</v>
      </c>
      <c r="D29" s="35" t="s">
        <v>72</v>
      </c>
      <c r="E29" s="36" t="s">
        <v>193</v>
      </c>
      <c r="F29" s="37">
        <v>0.55</v>
      </c>
      <c r="G29" s="37">
        <v>0.55</v>
      </c>
      <c r="H29" s="37">
        <v>0.55</v>
      </c>
      <c r="I29" s="37">
        <v>0.55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189</v>
      </c>
      <c r="C30" s="34" t="s">
        <v>169</v>
      </c>
      <c r="D30" s="35" t="s">
        <v>72</v>
      </c>
      <c r="E30" s="36" t="s">
        <v>194</v>
      </c>
      <c r="F30" s="37">
        <v>1.9</v>
      </c>
      <c r="G30" s="37">
        <v>1.9</v>
      </c>
      <c r="H30" s="37">
        <v>1.9</v>
      </c>
      <c r="I30" s="37">
        <v>1.9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189</v>
      </c>
      <c r="C31" s="34" t="s">
        <v>171</v>
      </c>
      <c r="D31" s="35" t="s">
        <v>72</v>
      </c>
      <c r="E31" s="36" t="s">
        <v>195</v>
      </c>
      <c r="F31" s="37">
        <v>6.5</v>
      </c>
      <c r="G31" s="37">
        <v>6.5</v>
      </c>
      <c r="H31" s="37">
        <v>6.5</v>
      </c>
      <c r="I31" s="37">
        <v>6.5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189</v>
      </c>
      <c r="C32" s="34" t="s">
        <v>177</v>
      </c>
      <c r="D32" s="35" t="s">
        <v>72</v>
      </c>
      <c r="E32" s="36" t="s">
        <v>196</v>
      </c>
      <c r="F32" s="37">
        <v>14.14</v>
      </c>
      <c r="G32" s="37">
        <v>14.14</v>
      </c>
      <c r="H32" s="37">
        <v>14.14</v>
      </c>
      <c r="I32" s="37">
        <v>14.14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189</v>
      </c>
      <c r="C33" s="34" t="s">
        <v>197</v>
      </c>
      <c r="D33" s="35" t="s">
        <v>72</v>
      </c>
      <c r="E33" s="36" t="s">
        <v>198</v>
      </c>
      <c r="F33" s="37">
        <v>0.1</v>
      </c>
      <c r="G33" s="37">
        <v>0.1</v>
      </c>
      <c r="H33" s="37">
        <v>0.1</v>
      </c>
      <c r="I33" s="37">
        <v>0.1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189</v>
      </c>
      <c r="C34" s="34" t="s">
        <v>199</v>
      </c>
      <c r="D34" s="35" t="s">
        <v>72</v>
      </c>
      <c r="E34" s="36" t="s">
        <v>200</v>
      </c>
      <c r="F34" s="37">
        <v>3</v>
      </c>
      <c r="G34" s="37">
        <v>3</v>
      </c>
      <c r="H34" s="37">
        <v>3</v>
      </c>
      <c r="I34" s="37">
        <v>3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189</v>
      </c>
      <c r="C35" s="34" t="s">
        <v>201</v>
      </c>
      <c r="D35" s="35" t="s">
        <v>72</v>
      </c>
      <c r="E35" s="36" t="s">
        <v>202</v>
      </c>
      <c r="F35" s="37">
        <v>2</v>
      </c>
      <c r="G35" s="37">
        <v>2</v>
      </c>
      <c r="H35" s="37">
        <v>2</v>
      </c>
      <c r="I35" s="37">
        <v>2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189</v>
      </c>
      <c r="C36" s="34" t="s">
        <v>203</v>
      </c>
      <c r="D36" s="35" t="s">
        <v>72</v>
      </c>
      <c r="E36" s="36" t="s">
        <v>204</v>
      </c>
      <c r="F36" s="37">
        <v>4.51</v>
      </c>
      <c r="G36" s="37">
        <v>4.51</v>
      </c>
      <c r="H36" s="37">
        <v>4.51</v>
      </c>
      <c r="I36" s="37">
        <v>4.51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189</v>
      </c>
      <c r="C37" s="34" t="s">
        <v>205</v>
      </c>
      <c r="D37" s="35" t="s">
        <v>72</v>
      </c>
      <c r="E37" s="36" t="s">
        <v>206</v>
      </c>
      <c r="F37" s="37">
        <v>10.22</v>
      </c>
      <c r="G37" s="37">
        <v>10.22</v>
      </c>
      <c r="H37" s="37">
        <v>10.22</v>
      </c>
      <c r="I37" s="37">
        <v>10.22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189</v>
      </c>
      <c r="C38" s="34" t="s">
        <v>207</v>
      </c>
      <c r="D38" s="35" t="s">
        <v>72</v>
      </c>
      <c r="E38" s="36" t="s">
        <v>208</v>
      </c>
      <c r="F38" s="37">
        <v>2.5</v>
      </c>
      <c r="G38" s="37">
        <v>2.5</v>
      </c>
      <c r="H38" s="37">
        <v>2.5</v>
      </c>
      <c r="I38" s="37">
        <v>2.5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189</v>
      </c>
      <c r="C39" s="34" t="s">
        <v>209</v>
      </c>
      <c r="D39" s="35" t="s">
        <v>72</v>
      </c>
      <c r="E39" s="36" t="s">
        <v>210</v>
      </c>
      <c r="F39" s="37">
        <v>21</v>
      </c>
      <c r="G39" s="37">
        <v>21</v>
      </c>
      <c r="H39" s="37">
        <v>21</v>
      </c>
      <c r="I39" s="37">
        <v>21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189</v>
      </c>
      <c r="C40" s="34" t="s">
        <v>209</v>
      </c>
      <c r="D40" s="35" t="s">
        <v>72</v>
      </c>
      <c r="E40" s="36" t="s">
        <v>211</v>
      </c>
      <c r="F40" s="37">
        <v>21</v>
      </c>
      <c r="G40" s="37">
        <v>21</v>
      </c>
      <c r="H40" s="37">
        <v>21</v>
      </c>
      <c r="I40" s="37">
        <v>21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189</v>
      </c>
      <c r="C41" s="34" t="s">
        <v>186</v>
      </c>
      <c r="D41" s="35" t="s">
        <v>72</v>
      </c>
      <c r="E41" s="36" t="s">
        <v>212</v>
      </c>
      <c r="F41" s="37">
        <f>G41+Q41</f>
        <v>601.56</v>
      </c>
      <c r="G41" s="37">
        <v>28.16</v>
      </c>
      <c r="H41" s="37">
        <v>28.16</v>
      </c>
      <c r="I41" s="37">
        <v>2.56</v>
      </c>
      <c r="J41" s="37">
        <v>25.6</v>
      </c>
      <c r="K41" s="37"/>
      <c r="L41" s="37"/>
      <c r="M41" s="37"/>
      <c r="N41" s="37"/>
      <c r="O41" s="37"/>
      <c r="P41" s="37"/>
      <c r="Q41" s="37">
        <v>573.4</v>
      </c>
      <c r="R41" s="37">
        <v>573.4</v>
      </c>
      <c r="S41" s="37"/>
      <c r="T41" s="37">
        <v>573.4</v>
      </c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2:40">
      <c r="B42" s="34" t="s">
        <v>22</v>
      </c>
      <c r="C42" s="34" t="s">
        <v>22</v>
      </c>
      <c r="D42" s="35"/>
      <c r="E42" s="36" t="s">
        <v>213</v>
      </c>
      <c r="F42" s="37">
        <v>94.91</v>
      </c>
      <c r="G42" s="37">
        <v>94.91</v>
      </c>
      <c r="H42" s="37">
        <v>94.91</v>
      </c>
      <c r="I42" s="37">
        <v>94.91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6"/>
      <c r="B43" s="34" t="s">
        <v>214</v>
      </c>
      <c r="C43" s="34" t="s">
        <v>215</v>
      </c>
      <c r="D43" s="35" t="s">
        <v>72</v>
      </c>
      <c r="E43" s="36" t="s">
        <v>216</v>
      </c>
      <c r="F43" s="37">
        <v>92.21</v>
      </c>
      <c r="G43" s="37">
        <v>92.21</v>
      </c>
      <c r="H43" s="37">
        <v>92.21</v>
      </c>
      <c r="I43" s="37">
        <v>92.21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1:40">
      <c r="A44" s="6"/>
      <c r="B44" s="34" t="s">
        <v>214</v>
      </c>
      <c r="C44" s="34" t="s">
        <v>215</v>
      </c>
      <c r="D44" s="35" t="s">
        <v>72</v>
      </c>
      <c r="E44" s="36" t="s">
        <v>217</v>
      </c>
      <c r="F44" s="37">
        <v>92.2</v>
      </c>
      <c r="G44" s="37">
        <v>92.2</v>
      </c>
      <c r="H44" s="37">
        <v>92.2</v>
      </c>
      <c r="I44" s="37">
        <v>92.2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1:40">
      <c r="A45" s="6"/>
      <c r="B45" s="34" t="s">
        <v>214</v>
      </c>
      <c r="C45" s="34" t="s">
        <v>215</v>
      </c>
      <c r="D45" s="35" t="s">
        <v>72</v>
      </c>
      <c r="E45" s="36" t="s">
        <v>218</v>
      </c>
      <c r="F45" s="37">
        <v>0.01</v>
      </c>
      <c r="G45" s="37">
        <v>0.01</v>
      </c>
      <c r="H45" s="37">
        <v>0.01</v>
      </c>
      <c r="I45" s="37">
        <v>0.01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2:40">
      <c r="B46" s="34" t="s">
        <v>214</v>
      </c>
      <c r="C46" s="34" t="s">
        <v>186</v>
      </c>
      <c r="D46" s="35" t="s">
        <v>72</v>
      </c>
      <c r="E46" s="36" t="s">
        <v>219</v>
      </c>
      <c r="F46" s="37">
        <v>2.7</v>
      </c>
      <c r="G46" s="37">
        <v>2.7</v>
      </c>
      <c r="H46" s="37">
        <v>2.7</v>
      </c>
      <c r="I46" s="37">
        <v>2.7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8.5" customHeight="1" spans="1:40">
      <c r="A47" s="16"/>
      <c r="B47" s="16"/>
      <c r="C47" s="16"/>
      <c r="D47" s="38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3"/>
    <mergeCell ref="A44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G10" sqref="G10:G2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220</v>
      </c>
      <c r="H1" s="18"/>
      <c r="I1" s="18"/>
      <c r="J1" s="21"/>
    </row>
    <row r="2" ht="19.9" customHeight="1" spans="1:10">
      <c r="A2" s="1"/>
      <c r="B2" s="3" t="s">
        <v>221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222</v>
      </c>
      <c r="I4" s="27" t="s">
        <v>153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1121.79</v>
      </c>
      <c r="H7" s="11">
        <v>1121.79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1121.79</v>
      </c>
      <c r="H8" s="14">
        <v>1121.79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223</v>
      </c>
      <c r="G9" s="14">
        <v>1121.79</v>
      </c>
      <c r="H9" s="14">
        <v>1121.79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224</v>
      </c>
      <c r="F10" s="13" t="s">
        <v>86</v>
      </c>
      <c r="G10" s="14">
        <v>342.37</v>
      </c>
      <c r="H10" s="15">
        <v>342.37</v>
      </c>
      <c r="I10" s="15"/>
      <c r="J10" s="22"/>
    </row>
    <row r="11" ht="19.9" customHeight="1" spans="1:10">
      <c r="A11" s="8"/>
      <c r="B11" s="12" t="s">
        <v>84</v>
      </c>
      <c r="C11" s="12" t="s">
        <v>85</v>
      </c>
      <c r="D11" s="12" t="s">
        <v>87</v>
      </c>
      <c r="E11" s="12" t="s">
        <v>224</v>
      </c>
      <c r="F11" s="13" t="s">
        <v>88</v>
      </c>
      <c r="G11" s="14">
        <v>64.64</v>
      </c>
      <c r="H11" s="15">
        <v>64.64</v>
      </c>
      <c r="I11" s="15"/>
      <c r="J11" s="22"/>
    </row>
    <row r="12" ht="19.9" customHeight="1" spans="1:10">
      <c r="A12" s="8"/>
      <c r="B12" s="12" t="s">
        <v>84</v>
      </c>
      <c r="C12" s="12" t="s">
        <v>85</v>
      </c>
      <c r="D12" s="12" t="s">
        <v>89</v>
      </c>
      <c r="E12" s="12" t="s">
        <v>224</v>
      </c>
      <c r="F12" s="13" t="s">
        <v>90</v>
      </c>
      <c r="G12" s="14">
        <v>130</v>
      </c>
      <c r="H12" s="15">
        <v>130</v>
      </c>
      <c r="I12" s="15"/>
      <c r="J12" s="22"/>
    </row>
    <row r="13" ht="19.9" customHeight="1" spans="1:10">
      <c r="A13" s="8"/>
      <c r="B13" s="12" t="s">
        <v>84</v>
      </c>
      <c r="C13" s="12" t="s">
        <v>91</v>
      </c>
      <c r="D13" s="12" t="s">
        <v>92</v>
      </c>
      <c r="E13" s="12" t="s">
        <v>224</v>
      </c>
      <c r="F13" s="13" t="s">
        <v>93</v>
      </c>
      <c r="G13" s="14">
        <v>10</v>
      </c>
      <c r="H13" s="15">
        <v>10</v>
      </c>
      <c r="I13" s="15"/>
      <c r="J13" s="22"/>
    </row>
    <row r="14" ht="19.9" customHeight="1" spans="1:10">
      <c r="A14" s="8"/>
      <c r="B14" s="12" t="s">
        <v>84</v>
      </c>
      <c r="C14" s="12" t="s">
        <v>94</v>
      </c>
      <c r="D14" s="12" t="s">
        <v>95</v>
      </c>
      <c r="E14" s="12" t="s">
        <v>224</v>
      </c>
      <c r="F14" s="13" t="s">
        <v>96</v>
      </c>
      <c r="G14" s="14">
        <v>139</v>
      </c>
      <c r="H14" s="15">
        <v>139</v>
      </c>
      <c r="I14" s="15"/>
      <c r="J14" s="22"/>
    </row>
    <row r="15" ht="19.9" customHeight="1" spans="1:10">
      <c r="A15" s="8"/>
      <c r="B15" s="12" t="s">
        <v>84</v>
      </c>
      <c r="C15" s="12" t="s">
        <v>95</v>
      </c>
      <c r="D15" s="12" t="s">
        <v>95</v>
      </c>
      <c r="E15" s="12" t="s">
        <v>224</v>
      </c>
      <c r="F15" s="13" t="s">
        <v>97</v>
      </c>
      <c r="G15" s="14">
        <v>320</v>
      </c>
      <c r="H15" s="15">
        <v>320</v>
      </c>
      <c r="I15" s="15"/>
      <c r="J15" s="22"/>
    </row>
    <row r="16" ht="19.9" customHeight="1" spans="1:10">
      <c r="A16" s="8"/>
      <c r="B16" s="12" t="s">
        <v>98</v>
      </c>
      <c r="C16" s="12" t="s">
        <v>99</v>
      </c>
      <c r="D16" s="12" t="s">
        <v>99</v>
      </c>
      <c r="E16" s="12" t="s">
        <v>224</v>
      </c>
      <c r="F16" s="13" t="s">
        <v>100</v>
      </c>
      <c r="G16" s="14">
        <v>50.81</v>
      </c>
      <c r="H16" s="15">
        <v>50.81</v>
      </c>
      <c r="I16" s="15"/>
      <c r="J16" s="22"/>
    </row>
    <row r="17" ht="19.9" customHeight="1" spans="1:10">
      <c r="A17" s="8"/>
      <c r="B17" s="12" t="s">
        <v>101</v>
      </c>
      <c r="C17" s="12" t="s">
        <v>102</v>
      </c>
      <c r="D17" s="12" t="s">
        <v>85</v>
      </c>
      <c r="E17" s="12" t="s">
        <v>224</v>
      </c>
      <c r="F17" s="13" t="s">
        <v>103</v>
      </c>
      <c r="G17" s="14">
        <v>14.23</v>
      </c>
      <c r="H17" s="15">
        <v>14.23</v>
      </c>
      <c r="I17" s="15"/>
      <c r="J17" s="22"/>
    </row>
    <row r="18" ht="19.9" customHeight="1" spans="1:10">
      <c r="A18" s="8"/>
      <c r="B18" s="12" t="s">
        <v>101</v>
      </c>
      <c r="C18" s="12" t="s">
        <v>102</v>
      </c>
      <c r="D18" s="12" t="s">
        <v>91</v>
      </c>
      <c r="E18" s="12" t="s">
        <v>224</v>
      </c>
      <c r="F18" s="13" t="s">
        <v>104</v>
      </c>
      <c r="G18" s="14">
        <v>3.83</v>
      </c>
      <c r="H18" s="15">
        <v>3.83</v>
      </c>
      <c r="I18" s="15"/>
      <c r="J18" s="22"/>
    </row>
    <row r="19" ht="19.9" customHeight="1" spans="1:10">
      <c r="A19" s="8"/>
      <c r="B19" s="12" t="s">
        <v>101</v>
      </c>
      <c r="C19" s="12" t="s">
        <v>102</v>
      </c>
      <c r="D19" s="12" t="s">
        <v>87</v>
      </c>
      <c r="E19" s="12" t="s">
        <v>224</v>
      </c>
      <c r="F19" s="13" t="s">
        <v>105</v>
      </c>
      <c r="G19" s="14">
        <v>2.71</v>
      </c>
      <c r="H19" s="15">
        <v>2.71</v>
      </c>
      <c r="I19" s="15"/>
      <c r="J19" s="22"/>
    </row>
    <row r="20" ht="19.9" customHeight="1" spans="1:10">
      <c r="A20" s="8"/>
      <c r="B20" s="12" t="s">
        <v>106</v>
      </c>
      <c r="C20" s="12" t="s">
        <v>91</v>
      </c>
      <c r="D20" s="12" t="s">
        <v>85</v>
      </c>
      <c r="E20" s="12" t="s">
        <v>224</v>
      </c>
      <c r="F20" s="13" t="s">
        <v>107</v>
      </c>
      <c r="G20" s="14">
        <v>44.2</v>
      </c>
      <c r="H20" s="15">
        <v>44.2</v>
      </c>
      <c r="I20" s="15"/>
      <c r="J20" s="22"/>
    </row>
    <row r="21" ht="8.5" customHeight="1" spans="1:10">
      <c r="A21" s="16"/>
      <c r="B21" s="17"/>
      <c r="C21" s="17"/>
      <c r="D21" s="17"/>
      <c r="E21" s="17"/>
      <c r="F21" s="16"/>
      <c r="G21" s="16"/>
      <c r="H21" s="16"/>
      <c r="I21" s="16"/>
      <c r="J21" s="42"/>
    </row>
  </sheetData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31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225</v>
      </c>
      <c r="I1" s="39"/>
    </row>
    <row r="2" ht="19.9" customHeight="1" spans="1:9">
      <c r="A2" s="1"/>
      <c r="B2" s="3" t="s">
        <v>226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227</v>
      </c>
      <c r="H5" s="30" t="s">
        <v>228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522.79</v>
      </c>
      <c r="G7" s="33">
        <v>438.27</v>
      </c>
      <c r="H7" s="33">
        <v>84.52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522.79</v>
      </c>
      <c r="G8" s="37">
        <v>438.27</v>
      </c>
      <c r="H8" s="37">
        <v>84.52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522.79</v>
      </c>
      <c r="G9" s="37">
        <v>438.27</v>
      </c>
      <c r="H9" s="37">
        <v>84.52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229</v>
      </c>
      <c r="E10" s="36" t="s">
        <v>230</v>
      </c>
      <c r="F10" s="37">
        <v>349.7</v>
      </c>
      <c r="G10" s="37">
        <v>346.06</v>
      </c>
      <c r="H10" s="37">
        <v>3.64</v>
      </c>
      <c r="I10" s="39"/>
    </row>
    <row r="11" ht="19.9" customHeight="1" spans="1:9">
      <c r="A11" s="6"/>
      <c r="B11" s="34" t="s">
        <v>161</v>
      </c>
      <c r="C11" s="34" t="s">
        <v>162</v>
      </c>
      <c r="D11" s="35" t="s">
        <v>231</v>
      </c>
      <c r="E11" s="36" t="s">
        <v>232</v>
      </c>
      <c r="F11" s="37">
        <v>129.74</v>
      </c>
      <c r="G11" s="37">
        <v>129.74</v>
      </c>
      <c r="H11" s="37"/>
      <c r="I11" s="39"/>
    </row>
    <row r="12" ht="19.9" customHeight="1" spans="2:9">
      <c r="B12" s="34" t="s">
        <v>161</v>
      </c>
      <c r="C12" s="34" t="s">
        <v>164</v>
      </c>
      <c r="D12" s="35" t="s">
        <v>233</v>
      </c>
      <c r="E12" s="36" t="s">
        <v>234</v>
      </c>
      <c r="F12" s="37">
        <v>67.31</v>
      </c>
      <c r="G12" s="37">
        <v>67.31</v>
      </c>
      <c r="H12" s="37"/>
      <c r="I12" s="39"/>
    </row>
    <row r="13" ht="19.9" customHeight="1" spans="1:9">
      <c r="A13" s="6"/>
      <c r="B13" s="34" t="s">
        <v>161</v>
      </c>
      <c r="C13" s="34" t="s">
        <v>164</v>
      </c>
      <c r="D13" s="35" t="s">
        <v>235</v>
      </c>
      <c r="E13" s="36" t="s">
        <v>165</v>
      </c>
      <c r="F13" s="37">
        <v>67.31</v>
      </c>
      <c r="G13" s="37">
        <v>67.31</v>
      </c>
      <c r="H13" s="37"/>
      <c r="I13" s="39"/>
    </row>
    <row r="14" ht="19.9" customHeight="1" spans="2:9">
      <c r="B14" s="34" t="s">
        <v>161</v>
      </c>
      <c r="C14" s="34" t="s">
        <v>167</v>
      </c>
      <c r="D14" s="35" t="s">
        <v>236</v>
      </c>
      <c r="E14" s="36" t="s">
        <v>237</v>
      </c>
      <c r="F14" s="37">
        <v>8.62</v>
      </c>
      <c r="G14" s="37">
        <v>8.62</v>
      </c>
      <c r="H14" s="37"/>
      <c r="I14" s="39"/>
    </row>
    <row r="15" ht="19.9" customHeight="1" spans="2:9">
      <c r="B15" s="34" t="s">
        <v>161</v>
      </c>
      <c r="C15" s="34" t="s">
        <v>169</v>
      </c>
      <c r="D15" s="35" t="s">
        <v>238</v>
      </c>
      <c r="E15" s="36" t="s">
        <v>239</v>
      </c>
      <c r="F15" s="37">
        <v>1</v>
      </c>
      <c r="G15" s="37"/>
      <c r="H15" s="37">
        <v>1</v>
      </c>
      <c r="I15" s="39"/>
    </row>
    <row r="16" ht="19.9" customHeight="1" spans="2:9">
      <c r="B16" s="34" t="s">
        <v>161</v>
      </c>
      <c r="C16" s="34" t="s">
        <v>171</v>
      </c>
      <c r="D16" s="35" t="s">
        <v>240</v>
      </c>
      <c r="E16" s="36" t="s">
        <v>241</v>
      </c>
      <c r="F16" s="37">
        <v>19.71</v>
      </c>
      <c r="G16" s="37">
        <v>19.71</v>
      </c>
      <c r="H16" s="37"/>
      <c r="I16" s="39"/>
    </row>
    <row r="17" ht="19.9" customHeight="1" spans="2:9">
      <c r="B17" s="34" t="s">
        <v>161</v>
      </c>
      <c r="C17" s="34" t="s">
        <v>173</v>
      </c>
      <c r="D17" s="35" t="s">
        <v>242</v>
      </c>
      <c r="E17" s="36" t="s">
        <v>243</v>
      </c>
      <c r="F17" s="37">
        <v>50.81</v>
      </c>
      <c r="G17" s="37">
        <v>50.81</v>
      </c>
      <c r="H17" s="37"/>
      <c r="I17" s="39"/>
    </row>
    <row r="18" ht="19.9" customHeight="1" spans="2:9">
      <c r="B18" s="34" t="s">
        <v>161</v>
      </c>
      <c r="C18" s="34" t="s">
        <v>175</v>
      </c>
      <c r="D18" s="35" t="s">
        <v>244</v>
      </c>
      <c r="E18" s="36" t="s">
        <v>245</v>
      </c>
      <c r="F18" s="37">
        <v>18.06</v>
      </c>
      <c r="G18" s="37">
        <v>18.06</v>
      </c>
      <c r="H18" s="37"/>
      <c r="I18" s="39"/>
    </row>
    <row r="19" ht="19.9" customHeight="1" spans="2:9">
      <c r="B19" s="34" t="s">
        <v>161</v>
      </c>
      <c r="C19" s="34" t="s">
        <v>177</v>
      </c>
      <c r="D19" s="35" t="s">
        <v>246</v>
      </c>
      <c r="E19" s="36" t="s">
        <v>247</v>
      </c>
      <c r="F19" s="37">
        <v>2.71</v>
      </c>
      <c r="G19" s="37">
        <v>2.71</v>
      </c>
      <c r="H19" s="37"/>
      <c r="I19" s="39"/>
    </row>
    <row r="20" ht="19.9" customHeight="1" spans="2:9">
      <c r="B20" s="34" t="s">
        <v>161</v>
      </c>
      <c r="C20" s="34" t="s">
        <v>179</v>
      </c>
      <c r="D20" s="35" t="s">
        <v>248</v>
      </c>
      <c r="E20" s="36" t="s">
        <v>249</v>
      </c>
      <c r="F20" s="37">
        <v>4.89</v>
      </c>
      <c r="G20" s="37">
        <v>4.89</v>
      </c>
      <c r="H20" s="37"/>
      <c r="I20" s="39"/>
    </row>
    <row r="21" ht="19.9" customHeight="1" spans="1:9">
      <c r="A21" s="6"/>
      <c r="B21" s="34" t="s">
        <v>161</v>
      </c>
      <c r="C21" s="34" t="s">
        <v>179</v>
      </c>
      <c r="D21" s="35" t="s">
        <v>250</v>
      </c>
      <c r="E21" s="36" t="s">
        <v>251</v>
      </c>
      <c r="F21" s="37">
        <v>4.06</v>
      </c>
      <c r="G21" s="37">
        <v>4.06</v>
      </c>
      <c r="H21" s="37"/>
      <c r="I21" s="39"/>
    </row>
    <row r="22" ht="19.9" customHeight="1" spans="1:9">
      <c r="A22" s="6"/>
      <c r="B22" s="34" t="s">
        <v>161</v>
      </c>
      <c r="C22" s="34" t="s">
        <v>179</v>
      </c>
      <c r="D22" s="35" t="s">
        <v>252</v>
      </c>
      <c r="E22" s="36" t="s">
        <v>253</v>
      </c>
      <c r="F22" s="37">
        <v>0.31</v>
      </c>
      <c r="G22" s="37">
        <v>0.31</v>
      </c>
      <c r="H22" s="37"/>
      <c r="I22" s="39"/>
    </row>
    <row r="23" ht="19.9" customHeight="1" spans="1:9">
      <c r="A23" s="6"/>
      <c r="B23" s="34" t="s">
        <v>161</v>
      </c>
      <c r="C23" s="34" t="s">
        <v>179</v>
      </c>
      <c r="D23" s="35" t="s">
        <v>254</v>
      </c>
      <c r="E23" s="36" t="s">
        <v>255</v>
      </c>
      <c r="F23" s="37">
        <v>0.53</v>
      </c>
      <c r="G23" s="37">
        <v>0.53</v>
      </c>
      <c r="H23" s="37"/>
      <c r="I23" s="39"/>
    </row>
    <row r="24" ht="19.9" customHeight="1" spans="2:9">
      <c r="B24" s="34" t="s">
        <v>161</v>
      </c>
      <c r="C24" s="34" t="s">
        <v>184</v>
      </c>
      <c r="D24" s="35" t="s">
        <v>256</v>
      </c>
      <c r="E24" s="36" t="s">
        <v>257</v>
      </c>
      <c r="F24" s="37">
        <v>44.2</v>
      </c>
      <c r="G24" s="37">
        <v>44.2</v>
      </c>
      <c r="H24" s="37"/>
      <c r="I24" s="39"/>
    </row>
    <row r="25" ht="19.9" customHeight="1" spans="2:9">
      <c r="B25" s="34" t="s">
        <v>161</v>
      </c>
      <c r="C25" s="34" t="s">
        <v>186</v>
      </c>
      <c r="D25" s="35" t="s">
        <v>258</v>
      </c>
      <c r="E25" s="36" t="s">
        <v>259</v>
      </c>
      <c r="F25" s="37">
        <v>2.64</v>
      </c>
      <c r="G25" s="37"/>
      <c r="H25" s="37">
        <v>2.64</v>
      </c>
      <c r="I25" s="39"/>
    </row>
    <row r="26" ht="19.9" customHeight="1" spans="2:9">
      <c r="B26" s="34" t="s">
        <v>22</v>
      </c>
      <c r="C26" s="34" t="s">
        <v>22</v>
      </c>
      <c r="D26" s="35" t="s">
        <v>260</v>
      </c>
      <c r="E26" s="36" t="s">
        <v>261</v>
      </c>
      <c r="F26" s="37">
        <v>78.18</v>
      </c>
      <c r="G26" s="37"/>
      <c r="H26" s="37">
        <v>78.18</v>
      </c>
      <c r="I26" s="39"/>
    </row>
    <row r="27" ht="19.9" customHeight="1" spans="1:9">
      <c r="A27" s="6"/>
      <c r="B27" s="34" t="s">
        <v>189</v>
      </c>
      <c r="C27" s="34" t="s">
        <v>162</v>
      </c>
      <c r="D27" s="35" t="s">
        <v>262</v>
      </c>
      <c r="E27" s="36" t="s">
        <v>263</v>
      </c>
      <c r="F27" s="37">
        <v>6</v>
      </c>
      <c r="G27" s="37"/>
      <c r="H27" s="37">
        <v>6</v>
      </c>
      <c r="I27" s="39"/>
    </row>
    <row r="28" ht="19.9" customHeight="1" spans="2:9">
      <c r="B28" s="34" t="s">
        <v>189</v>
      </c>
      <c r="C28" s="34" t="s">
        <v>164</v>
      </c>
      <c r="D28" s="35" t="s">
        <v>264</v>
      </c>
      <c r="E28" s="36" t="s">
        <v>265</v>
      </c>
      <c r="F28" s="37">
        <v>3.2</v>
      </c>
      <c r="G28" s="37"/>
      <c r="H28" s="37">
        <v>3.2</v>
      </c>
      <c r="I28" s="39"/>
    </row>
    <row r="29" ht="19.9" customHeight="1" spans="2:9">
      <c r="B29" s="34" t="s">
        <v>189</v>
      </c>
      <c r="C29" s="34" t="s">
        <v>192</v>
      </c>
      <c r="D29" s="35" t="s">
        <v>266</v>
      </c>
      <c r="E29" s="36" t="s">
        <v>267</v>
      </c>
      <c r="F29" s="37">
        <v>0.55</v>
      </c>
      <c r="G29" s="37"/>
      <c r="H29" s="37">
        <v>0.55</v>
      </c>
      <c r="I29" s="39"/>
    </row>
    <row r="30" ht="19.9" customHeight="1" spans="2:9">
      <c r="B30" s="34" t="s">
        <v>189</v>
      </c>
      <c r="C30" s="34" t="s">
        <v>169</v>
      </c>
      <c r="D30" s="35" t="s">
        <v>268</v>
      </c>
      <c r="E30" s="36" t="s">
        <v>269</v>
      </c>
      <c r="F30" s="37">
        <v>1.9</v>
      </c>
      <c r="G30" s="37"/>
      <c r="H30" s="37">
        <v>1.9</v>
      </c>
      <c r="I30" s="39"/>
    </row>
    <row r="31" ht="19.9" customHeight="1" spans="2:9">
      <c r="B31" s="34" t="s">
        <v>189</v>
      </c>
      <c r="C31" s="34" t="s">
        <v>171</v>
      </c>
      <c r="D31" s="35" t="s">
        <v>270</v>
      </c>
      <c r="E31" s="36" t="s">
        <v>271</v>
      </c>
      <c r="F31" s="37">
        <v>6.5</v>
      </c>
      <c r="G31" s="37"/>
      <c r="H31" s="37">
        <v>6.5</v>
      </c>
      <c r="I31" s="39"/>
    </row>
    <row r="32" ht="19.9" customHeight="1" spans="2:9">
      <c r="B32" s="34" t="s">
        <v>189</v>
      </c>
      <c r="C32" s="34" t="s">
        <v>177</v>
      </c>
      <c r="D32" s="35" t="s">
        <v>272</v>
      </c>
      <c r="E32" s="36" t="s">
        <v>273</v>
      </c>
      <c r="F32" s="37">
        <v>14.14</v>
      </c>
      <c r="G32" s="37"/>
      <c r="H32" s="37">
        <v>14.14</v>
      </c>
      <c r="I32" s="39"/>
    </row>
    <row r="33" ht="19.9" customHeight="1" spans="2:9">
      <c r="B33" s="34" t="s">
        <v>189</v>
      </c>
      <c r="C33" s="34" t="s">
        <v>197</v>
      </c>
      <c r="D33" s="35" t="s">
        <v>274</v>
      </c>
      <c r="E33" s="36" t="s">
        <v>275</v>
      </c>
      <c r="F33" s="37">
        <v>0.1</v>
      </c>
      <c r="G33" s="37"/>
      <c r="H33" s="37">
        <v>0.1</v>
      </c>
      <c r="I33" s="39"/>
    </row>
    <row r="34" ht="19.9" customHeight="1" spans="2:9">
      <c r="B34" s="34" t="s">
        <v>189</v>
      </c>
      <c r="C34" s="34" t="s">
        <v>199</v>
      </c>
      <c r="D34" s="35" t="s">
        <v>276</v>
      </c>
      <c r="E34" s="36" t="s">
        <v>277</v>
      </c>
      <c r="F34" s="37">
        <v>3</v>
      </c>
      <c r="G34" s="37"/>
      <c r="H34" s="37">
        <v>3</v>
      </c>
      <c r="I34" s="39"/>
    </row>
    <row r="35" ht="19.9" customHeight="1" spans="2:9">
      <c r="B35" s="34" t="s">
        <v>189</v>
      </c>
      <c r="C35" s="34" t="s">
        <v>201</v>
      </c>
      <c r="D35" s="35" t="s">
        <v>278</v>
      </c>
      <c r="E35" s="36" t="s">
        <v>279</v>
      </c>
      <c r="F35" s="37">
        <v>2</v>
      </c>
      <c r="G35" s="37"/>
      <c r="H35" s="37">
        <v>2</v>
      </c>
      <c r="I35" s="39"/>
    </row>
    <row r="36" ht="19.9" customHeight="1" spans="2:9">
      <c r="B36" s="34" t="s">
        <v>189</v>
      </c>
      <c r="C36" s="34" t="s">
        <v>203</v>
      </c>
      <c r="D36" s="35" t="s">
        <v>280</v>
      </c>
      <c r="E36" s="36" t="s">
        <v>281</v>
      </c>
      <c r="F36" s="37">
        <v>4.51</v>
      </c>
      <c r="G36" s="37"/>
      <c r="H36" s="37">
        <v>4.51</v>
      </c>
      <c r="I36" s="39"/>
    </row>
    <row r="37" ht="19.9" customHeight="1" spans="2:9">
      <c r="B37" s="34" t="s">
        <v>189</v>
      </c>
      <c r="C37" s="34" t="s">
        <v>205</v>
      </c>
      <c r="D37" s="35" t="s">
        <v>282</v>
      </c>
      <c r="E37" s="36" t="s">
        <v>283</v>
      </c>
      <c r="F37" s="37">
        <v>10.22</v>
      </c>
      <c r="G37" s="37"/>
      <c r="H37" s="37">
        <v>10.22</v>
      </c>
      <c r="I37" s="39"/>
    </row>
    <row r="38" ht="19.9" customHeight="1" spans="2:9">
      <c r="B38" s="34" t="s">
        <v>189</v>
      </c>
      <c r="C38" s="34" t="s">
        <v>207</v>
      </c>
      <c r="D38" s="35" t="s">
        <v>284</v>
      </c>
      <c r="E38" s="36" t="s">
        <v>285</v>
      </c>
      <c r="F38" s="37">
        <v>2.5</v>
      </c>
      <c r="G38" s="37"/>
      <c r="H38" s="37">
        <v>2.5</v>
      </c>
      <c r="I38" s="39"/>
    </row>
    <row r="39" ht="19.9" customHeight="1" spans="2:9">
      <c r="B39" s="34" t="s">
        <v>189</v>
      </c>
      <c r="C39" s="34" t="s">
        <v>209</v>
      </c>
      <c r="D39" s="35" t="s">
        <v>286</v>
      </c>
      <c r="E39" s="36" t="s">
        <v>287</v>
      </c>
      <c r="F39" s="37">
        <v>21</v>
      </c>
      <c r="G39" s="37"/>
      <c r="H39" s="37">
        <v>21</v>
      </c>
      <c r="I39" s="39"/>
    </row>
    <row r="40" ht="19.9" customHeight="1" spans="1:9">
      <c r="A40" s="6"/>
      <c r="B40" s="34" t="s">
        <v>189</v>
      </c>
      <c r="C40" s="34" t="s">
        <v>209</v>
      </c>
      <c r="D40" s="35" t="s">
        <v>288</v>
      </c>
      <c r="E40" s="36" t="s">
        <v>289</v>
      </c>
      <c r="F40" s="37">
        <v>21</v>
      </c>
      <c r="G40" s="37"/>
      <c r="H40" s="37">
        <v>21</v>
      </c>
      <c r="I40" s="39"/>
    </row>
    <row r="41" ht="19.9" customHeight="1" spans="2:9">
      <c r="B41" s="34" t="s">
        <v>189</v>
      </c>
      <c r="C41" s="34" t="s">
        <v>186</v>
      </c>
      <c r="D41" s="35" t="s">
        <v>290</v>
      </c>
      <c r="E41" s="36" t="s">
        <v>291</v>
      </c>
      <c r="F41" s="37">
        <v>2.56</v>
      </c>
      <c r="G41" s="37"/>
      <c r="H41" s="37">
        <v>2.56</v>
      </c>
      <c r="I41" s="39"/>
    </row>
    <row r="42" ht="19.9" customHeight="1" spans="2:9">
      <c r="B42" s="34" t="s">
        <v>22</v>
      </c>
      <c r="C42" s="34" t="s">
        <v>22</v>
      </c>
      <c r="D42" s="35" t="s">
        <v>292</v>
      </c>
      <c r="E42" s="36" t="s">
        <v>293</v>
      </c>
      <c r="F42" s="37">
        <v>94.91</v>
      </c>
      <c r="G42" s="37">
        <v>92.21</v>
      </c>
      <c r="H42" s="37">
        <v>2.7</v>
      </c>
      <c r="I42" s="39"/>
    </row>
    <row r="43" ht="19.9" customHeight="1" spans="1:9">
      <c r="A43" s="6"/>
      <c r="B43" s="34" t="s">
        <v>214</v>
      </c>
      <c r="C43" s="34" t="s">
        <v>215</v>
      </c>
      <c r="D43" s="35" t="s">
        <v>294</v>
      </c>
      <c r="E43" s="36" t="s">
        <v>295</v>
      </c>
      <c r="F43" s="37">
        <v>92.21</v>
      </c>
      <c r="G43" s="37">
        <v>92.21</v>
      </c>
      <c r="H43" s="37"/>
      <c r="I43" s="39"/>
    </row>
    <row r="44" ht="19.9" customHeight="1" spans="1:9">
      <c r="A44" s="6"/>
      <c r="B44" s="34" t="s">
        <v>214</v>
      </c>
      <c r="C44" s="34" t="s">
        <v>215</v>
      </c>
      <c r="D44" s="35" t="s">
        <v>296</v>
      </c>
      <c r="E44" s="36" t="s">
        <v>297</v>
      </c>
      <c r="F44" s="37">
        <v>92.2</v>
      </c>
      <c r="G44" s="37">
        <v>92.2</v>
      </c>
      <c r="H44" s="37"/>
      <c r="I44" s="39"/>
    </row>
    <row r="45" ht="19.9" customHeight="1" spans="1:9">
      <c r="A45" s="6"/>
      <c r="B45" s="34" t="s">
        <v>214</v>
      </c>
      <c r="C45" s="34" t="s">
        <v>215</v>
      </c>
      <c r="D45" s="35" t="s">
        <v>298</v>
      </c>
      <c r="E45" s="36" t="s">
        <v>299</v>
      </c>
      <c r="F45" s="37">
        <v>0.01</v>
      </c>
      <c r="G45" s="37">
        <v>0.01</v>
      </c>
      <c r="H45" s="37"/>
      <c r="I45" s="39"/>
    </row>
    <row r="46" ht="19.9" customHeight="1" spans="2:9">
      <c r="B46" s="34" t="s">
        <v>214</v>
      </c>
      <c r="C46" s="34" t="s">
        <v>186</v>
      </c>
      <c r="D46" s="35" t="s">
        <v>300</v>
      </c>
      <c r="E46" s="36" t="s">
        <v>301</v>
      </c>
      <c r="F46" s="37">
        <v>2.7</v>
      </c>
      <c r="G46" s="37"/>
      <c r="H46" s="37">
        <v>2.7</v>
      </c>
      <c r="I46" s="39"/>
    </row>
    <row r="47" ht="8.5" customHeight="1" spans="1:9">
      <c r="A47" s="16"/>
      <c r="B47" s="16"/>
      <c r="C47" s="16"/>
      <c r="D47" s="38"/>
      <c r="E47" s="16"/>
      <c r="F47" s="16"/>
      <c r="G47" s="16"/>
      <c r="H47" s="16"/>
      <c r="I47" s="40"/>
    </row>
  </sheetData>
  <mergeCells count="13">
    <mergeCell ref="B1:C1"/>
    <mergeCell ref="B2:H2"/>
    <mergeCell ref="B3:E3"/>
    <mergeCell ref="B4:E4"/>
    <mergeCell ref="F4:H4"/>
    <mergeCell ref="B5:C5"/>
    <mergeCell ref="A21:A23"/>
    <mergeCell ref="A44:A4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J13" sqref="J1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302</v>
      </c>
      <c r="H1" s="6"/>
    </row>
    <row r="2" ht="19.9" customHeight="1" spans="1:8">
      <c r="A2" s="1"/>
      <c r="B2" s="3" t="s">
        <v>303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304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599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599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599</v>
      </c>
      <c r="H8" s="21"/>
    </row>
    <row r="9" ht="19.9" customHeight="1" spans="1:8">
      <c r="A9" s="8"/>
      <c r="B9" s="12"/>
      <c r="C9" s="12"/>
      <c r="D9" s="12"/>
      <c r="E9" s="12"/>
      <c r="F9" s="13" t="s">
        <v>90</v>
      </c>
      <c r="G9" s="14">
        <v>130</v>
      </c>
      <c r="H9" s="22"/>
    </row>
    <row r="10" ht="19.9" customHeight="1" spans="1:8">
      <c r="A10" s="8"/>
      <c r="B10" s="12" t="s">
        <v>84</v>
      </c>
      <c r="C10" s="12" t="s">
        <v>85</v>
      </c>
      <c r="D10" s="12" t="s">
        <v>89</v>
      </c>
      <c r="E10" s="12" t="s">
        <v>72</v>
      </c>
      <c r="F10" s="13" t="s">
        <v>305</v>
      </c>
      <c r="G10" s="15">
        <v>15.6</v>
      </c>
      <c r="H10" s="22"/>
    </row>
    <row r="11" ht="19.9" customHeight="1" spans="1:8">
      <c r="A11" s="8"/>
      <c r="B11" s="12" t="s">
        <v>84</v>
      </c>
      <c r="C11" s="12" t="s">
        <v>85</v>
      </c>
      <c r="D11" s="12" t="s">
        <v>89</v>
      </c>
      <c r="E11" s="12" t="s">
        <v>72</v>
      </c>
      <c r="F11" s="13" t="s">
        <v>306</v>
      </c>
      <c r="G11" s="15">
        <v>114.4</v>
      </c>
      <c r="H11" s="22"/>
    </row>
    <row r="12" ht="19.9" customHeight="1" spans="2:8">
      <c r="B12" s="12"/>
      <c r="C12" s="12"/>
      <c r="D12" s="12"/>
      <c r="E12" s="12"/>
      <c r="F12" s="13" t="s">
        <v>93</v>
      </c>
      <c r="G12" s="14">
        <v>10</v>
      </c>
      <c r="H12" s="22"/>
    </row>
    <row r="13" ht="19.9" customHeight="1" spans="1:8">
      <c r="A13" s="8"/>
      <c r="B13" s="12" t="s">
        <v>84</v>
      </c>
      <c r="C13" s="12" t="s">
        <v>91</v>
      </c>
      <c r="D13" s="12" t="s">
        <v>92</v>
      </c>
      <c r="E13" s="12" t="s">
        <v>72</v>
      </c>
      <c r="F13" s="13" t="s">
        <v>307</v>
      </c>
      <c r="G13" s="15">
        <v>10</v>
      </c>
      <c r="H13" s="22"/>
    </row>
    <row r="14" ht="19.9" customHeight="1" spans="2:8">
      <c r="B14" s="12"/>
      <c r="C14" s="12"/>
      <c r="D14" s="12"/>
      <c r="E14" s="12"/>
      <c r="F14" s="13" t="s">
        <v>96</v>
      </c>
      <c r="G14" s="14">
        <v>139</v>
      </c>
      <c r="H14" s="22"/>
    </row>
    <row r="15" ht="19.9" customHeight="1" spans="1:8">
      <c r="A15" s="8"/>
      <c r="B15" s="12" t="s">
        <v>84</v>
      </c>
      <c r="C15" s="12" t="s">
        <v>94</v>
      </c>
      <c r="D15" s="12" t="s">
        <v>95</v>
      </c>
      <c r="E15" s="12" t="s">
        <v>72</v>
      </c>
      <c r="F15" s="13" t="s">
        <v>308</v>
      </c>
      <c r="G15" s="15">
        <v>139</v>
      </c>
      <c r="H15" s="22"/>
    </row>
    <row r="16" ht="19.9" customHeight="1" spans="2:8">
      <c r="B16" s="12"/>
      <c r="C16" s="12"/>
      <c r="D16" s="12"/>
      <c r="E16" s="12"/>
      <c r="F16" s="13" t="s">
        <v>97</v>
      </c>
      <c r="G16" s="14">
        <v>320</v>
      </c>
      <c r="H16" s="22"/>
    </row>
    <row r="17" ht="19.9" customHeight="1" spans="1:8">
      <c r="A17" s="8"/>
      <c r="B17" s="12" t="s">
        <v>84</v>
      </c>
      <c r="C17" s="12" t="s">
        <v>95</v>
      </c>
      <c r="D17" s="12" t="s">
        <v>95</v>
      </c>
      <c r="E17" s="12" t="s">
        <v>72</v>
      </c>
      <c r="F17" s="13" t="s">
        <v>309</v>
      </c>
      <c r="G17" s="15">
        <v>320</v>
      </c>
      <c r="H17" s="22"/>
    </row>
    <row r="18" ht="8.5" customHeight="1" spans="1:8">
      <c r="A18" s="16"/>
      <c r="B18" s="17"/>
      <c r="C18" s="17"/>
      <c r="D18" s="17"/>
      <c r="E18" s="17"/>
      <c r="F18" s="16"/>
      <c r="G18" s="16"/>
      <c r="H18" s="2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310</v>
      </c>
      <c r="J1" s="6"/>
    </row>
    <row r="2" ht="19.9" customHeight="1" spans="1:10">
      <c r="A2" s="1"/>
      <c r="B2" s="3" t="s">
        <v>311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312</v>
      </c>
      <c r="C4" s="7" t="s">
        <v>70</v>
      </c>
      <c r="D4" s="7" t="s">
        <v>313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314</v>
      </c>
      <c r="F5" s="7" t="s">
        <v>315</v>
      </c>
      <c r="G5" s="7"/>
      <c r="H5" s="7"/>
      <c r="I5" s="7" t="s">
        <v>316</v>
      </c>
      <c r="J5" s="21"/>
    </row>
    <row r="6" ht="21.35" customHeight="1" spans="1:10">
      <c r="A6" s="8"/>
      <c r="B6" s="7"/>
      <c r="C6" s="7"/>
      <c r="D6" s="7"/>
      <c r="E6" s="27"/>
      <c r="F6" s="7" t="s">
        <v>158</v>
      </c>
      <c r="G6" s="7" t="s">
        <v>317</v>
      </c>
      <c r="H6" s="7" t="s">
        <v>318</v>
      </c>
      <c r="I6" s="7"/>
      <c r="J6" s="22"/>
    </row>
    <row r="7" ht="19.9" customHeight="1" spans="1:10">
      <c r="A7" s="9"/>
      <c r="B7" s="10"/>
      <c r="C7" s="10" t="s">
        <v>71</v>
      </c>
      <c r="D7" s="11">
        <v>5.5</v>
      </c>
      <c r="E7" s="11"/>
      <c r="F7" s="11">
        <v>2.5</v>
      </c>
      <c r="G7" s="11"/>
      <c r="H7" s="11">
        <v>2.5</v>
      </c>
      <c r="I7" s="11">
        <v>3</v>
      </c>
      <c r="J7" s="23"/>
    </row>
    <row r="8" ht="19.9" customHeight="1" spans="1:10">
      <c r="A8" s="8"/>
      <c r="B8" s="12"/>
      <c r="C8" s="13" t="s">
        <v>22</v>
      </c>
      <c r="D8" s="14">
        <v>5.5</v>
      </c>
      <c r="E8" s="14"/>
      <c r="F8" s="14">
        <v>2.5</v>
      </c>
      <c r="G8" s="14"/>
      <c r="H8" s="14">
        <v>2.5</v>
      </c>
      <c r="I8" s="14">
        <v>3</v>
      </c>
      <c r="J8" s="21"/>
    </row>
    <row r="9" ht="19.9" customHeight="1" spans="1:10">
      <c r="A9" s="8"/>
      <c r="B9" s="12" t="s">
        <v>72</v>
      </c>
      <c r="C9" s="13" t="s">
        <v>159</v>
      </c>
      <c r="D9" s="15">
        <v>5.5</v>
      </c>
      <c r="E9" s="15"/>
      <c r="F9" s="15">
        <v>2.5</v>
      </c>
      <c r="G9" s="15"/>
      <c r="H9" s="15">
        <v>2.5</v>
      </c>
      <c r="I9" s="15">
        <v>3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E8" sqref="E8:G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319</v>
      </c>
      <c r="J1" s="6"/>
    </row>
    <row r="2" ht="19.9" customHeight="1" spans="1:10">
      <c r="A2" s="1"/>
      <c r="B2" s="3" t="s">
        <v>320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321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>
        <v>159001</v>
      </c>
      <c r="F8" s="13" t="s">
        <v>322</v>
      </c>
      <c r="G8" s="14" t="s">
        <v>323</v>
      </c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126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8" sqref="B8:D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324</v>
      </c>
      <c r="J1" s="6"/>
    </row>
    <row r="2" ht="19.9" customHeight="1" spans="1:10">
      <c r="A2" s="1"/>
      <c r="B2" s="3" t="s">
        <v>325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312</v>
      </c>
      <c r="C4" s="7" t="s">
        <v>70</v>
      </c>
      <c r="D4" s="7" t="s">
        <v>313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314</v>
      </c>
      <c r="F5" s="7" t="s">
        <v>315</v>
      </c>
      <c r="G5" s="7"/>
      <c r="H5" s="7"/>
      <c r="I5" s="7" t="s">
        <v>316</v>
      </c>
      <c r="J5" s="21"/>
    </row>
    <row r="6" ht="21.35" customHeight="1" spans="1:10">
      <c r="A6" s="8"/>
      <c r="B6" s="7"/>
      <c r="C6" s="7"/>
      <c r="D6" s="7"/>
      <c r="E6" s="27"/>
      <c r="F6" s="7" t="s">
        <v>158</v>
      </c>
      <c r="G6" s="7" t="s">
        <v>317</v>
      </c>
      <c r="H6" s="7" t="s">
        <v>318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>
        <v>159001</v>
      </c>
      <c r="C8" s="13" t="s">
        <v>322</v>
      </c>
      <c r="D8" s="14" t="s">
        <v>323</v>
      </c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126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20" sqref="H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326</v>
      </c>
      <c r="J1" s="6"/>
    </row>
    <row r="2" ht="19.9" customHeight="1" spans="1:10">
      <c r="A2" s="1"/>
      <c r="B2" s="3" t="s">
        <v>327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328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>
        <v>159001</v>
      </c>
      <c r="F8" s="13" t="s">
        <v>322</v>
      </c>
      <c r="G8" s="14" t="s">
        <v>323</v>
      </c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126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2023-03-29T06:44:00Z</dcterms:created>
  <dcterms:modified xsi:type="dcterms:W3CDTF">2023-03-29T06:56:46Z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05A05AD75EDC4469BBB861FC232F5CE8</vt:lpwstr>
  </property>
  <property fmtid="{D5CDD505-2E9C-101B-9397-08002B2CF9AE}" pid="3" name="KSOProductBuildVer">
    <vt:lpwstr>2052-11.8.2.10972</vt:lpwstr>
  </property>
</Properties>
</file>