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 activeTab="1"/>
  </bookViews>
  <sheets>
    <sheet name="封面" sheetId="10" r:id="rId1"/>
    <sheet name="1" sheetId="1" r:id="rId2"/>
    <sheet name="2" sheetId="2" r:id="rId3"/>
    <sheet name="3" sheetId="3" r:id="rId4"/>
    <sheet name="4" sheetId="4" r:id="rId5"/>
    <sheet name="一" sheetId="8" r:id="rId6"/>
    <sheet name="二" sheetId="7" r:id="rId7"/>
    <sheet name="三" sheetId="6" r:id="rId8"/>
    <sheet name="四" sheetId="5" r:id="rId9"/>
    <sheet name="五" sheetId="9" r:id="rId10"/>
  </sheets>
  <calcPr calcId="144525"/>
</workbook>
</file>

<file path=xl/sharedStrings.xml><?xml version="1.0" encoding="utf-8"?>
<sst xmlns="http://schemas.openxmlformats.org/spreadsheetml/2006/main" count="412" uniqueCount="262">
  <si>
    <t xml:space="preserve">   2021年童家镇
 预算信息公开表</t>
  </si>
  <si>
    <t>分税制体制样表1</t>
  </si>
  <si>
    <t>2021年童家镇一般公共预算收支平衡表</t>
  </si>
  <si>
    <t>单位：万元</t>
  </si>
  <si>
    <r>
      <rPr>
        <b/>
        <sz val="14"/>
        <rFont val="Times New Roman"/>
        <charset val="0"/>
      </rPr>
      <t xml:space="preserve">  </t>
    </r>
    <r>
      <rPr>
        <b/>
        <sz val="14"/>
        <rFont val="宋体"/>
        <charset val="134"/>
      </rPr>
      <t>收</t>
    </r>
    <r>
      <rPr>
        <b/>
        <sz val="14"/>
        <rFont val="Times New Roman"/>
        <charset val="0"/>
      </rPr>
      <t xml:space="preserve">                </t>
    </r>
    <r>
      <rPr>
        <b/>
        <sz val="14"/>
        <rFont val="宋体"/>
        <charset val="134"/>
      </rPr>
      <t>入</t>
    </r>
  </si>
  <si>
    <r>
      <rPr>
        <b/>
        <sz val="14"/>
        <rFont val="宋体"/>
        <charset val="134"/>
      </rPr>
      <t>支</t>
    </r>
    <r>
      <rPr>
        <b/>
        <sz val="14"/>
        <rFont val="Times New Roman"/>
        <charset val="0"/>
      </rPr>
      <t xml:space="preserve">                  </t>
    </r>
    <r>
      <rPr>
        <b/>
        <sz val="14"/>
        <rFont val="宋体"/>
        <charset val="134"/>
      </rPr>
      <t>出</t>
    </r>
  </si>
  <si>
    <r>
      <rPr>
        <b/>
        <sz val="12"/>
        <rFont val="宋体"/>
        <charset val="134"/>
      </rPr>
      <t>项</t>
    </r>
    <r>
      <rPr>
        <b/>
        <sz val="12"/>
        <rFont val="Times New Roman"/>
        <charset val="0"/>
      </rPr>
      <t xml:space="preserve">          </t>
    </r>
    <r>
      <rPr>
        <b/>
        <sz val="12"/>
        <rFont val="宋体"/>
        <charset val="134"/>
      </rPr>
      <t>目</t>
    </r>
  </si>
  <si>
    <t>预算数</t>
  </si>
  <si>
    <t>地方一般公共预算收入</t>
  </si>
  <si>
    <t>一般公共预算支出</t>
  </si>
  <si>
    <t xml:space="preserve">   税收收入</t>
  </si>
  <si>
    <t xml:space="preserve">   一、一般公共服务支出</t>
  </si>
  <si>
    <t xml:space="preserve">    增值税</t>
  </si>
  <si>
    <t xml:space="preserve">     其中：人大事务</t>
  </si>
  <si>
    <t xml:space="preserve">    营业税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</si>
  <si>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其中：行政运行</t>
    </r>
  </si>
  <si>
    <t xml:space="preserve">    企业所得税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</si>
  <si>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>一般行政管理事务</t>
    </r>
  </si>
  <si>
    <t xml:space="preserve">    企业所得税退税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</si>
  <si>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>……</t>
    </r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</si>
  <si>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……</t>
    </r>
  </si>
  <si>
    <t xml:space="preserve">        政协事务</t>
  </si>
  <si>
    <t xml:space="preserve">   非税收入</t>
  </si>
  <si>
    <t xml:space="preserve">    专项收入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</si>
  <si>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>一般行政管理事务</t>
    </r>
  </si>
  <si>
    <t xml:space="preserve">    行政事业性收费收入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</si>
  <si>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>机关服务</t>
    </r>
  </si>
  <si>
    <t xml:space="preserve">    罚没收入</t>
  </si>
  <si>
    <t xml:space="preserve">       ……</t>
  </si>
  <si>
    <t xml:space="preserve">    国有资本经营收入</t>
  </si>
  <si>
    <t xml:space="preserve">   二、国防支出</t>
  </si>
  <si>
    <t xml:space="preserve">   二十一、债务付息支出</t>
  </si>
  <si>
    <t xml:space="preserve">      其中：地方政府一般债务付息支出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</si>
  <si>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>其中：地方政府一般债券付息支出</t>
    </r>
  </si>
  <si>
    <t xml:space="preserve">   二十二、债务发行费用支出</t>
  </si>
  <si>
    <t xml:space="preserve">        其中：地方政府一般债务发行费用支出</t>
  </si>
  <si>
    <t>转移性收入</t>
  </si>
  <si>
    <t>转移性支出</t>
  </si>
  <si>
    <t xml:space="preserve">   上级补助收入</t>
  </si>
  <si>
    <t xml:space="preserve">   上解上级支出</t>
  </si>
  <si>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返还性收入</t>
    </r>
  </si>
  <si>
    <r>
      <rPr>
        <sz val="12"/>
        <rFont val="宋体"/>
        <charset val="134"/>
      </rPr>
      <t xml:space="preserve">    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体制上解支出</t>
    </r>
  </si>
  <si>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一般性转移支付收入</t>
    </r>
  </si>
  <si>
    <r>
      <rPr>
        <sz val="12"/>
        <rFont val="宋体"/>
        <charset val="134"/>
      </rPr>
      <t xml:space="preserve">    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专项上解支出</t>
    </r>
  </si>
  <si>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专项转移支付收入</t>
    </r>
  </si>
  <si>
    <t xml:space="preserve">   调出资金</t>
  </si>
  <si>
    <t xml:space="preserve">   上年结转收入</t>
  </si>
  <si>
    <t xml:space="preserve">   调入资金   </t>
  </si>
  <si>
    <r>
      <rPr>
        <b/>
        <sz val="12"/>
        <rFont val="黑体"/>
        <charset val="134"/>
      </rPr>
      <t>收 入</t>
    </r>
    <r>
      <rPr>
        <b/>
        <sz val="12"/>
        <rFont val="黑体"/>
        <charset val="134"/>
      </rPr>
      <t xml:space="preserve"> </t>
    </r>
    <r>
      <rPr>
        <b/>
        <sz val="12"/>
        <rFont val="黑体"/>
        <charset val="134"/>
      </rPr>
      <t>总</t>
    </r>
    <r>
      <rPr>
        <b/>
        <sz val="12"/>
        <rFont val="黑体"/>
        <charset val="134"/>
      </rPr>
      <t xml:space="preserve"> </t>
    </r>
    <r>
      <rPr>
        <b/>
        <sz val="12"/>
        <rFont val="黑体"/>
        <charset val="134"/>
      </rPr>
      <t>计</t>
    </r>
  </si>
  <si>
    <t>支 出 总 计</t>
  </si>
  <si>
    <t>分税制体制样表2</t>
  </si>
  <si>
    <t>2021年童家（镇）一般公共预算基本支出预算表</t>
  </si>
  <si>
    <t>预    算    科    目</t>
  </si>
  <si>
    <t>合计</t>
  </si>
  <si>
    <t>1887.05</t>
  </si>
  <si>
    <t>工资福利支出</t>
  </si>
  <si>
    <t xml:space="preserve">  基本工资</t>
  </si>
  <si>
    <t xml:space="preserve">  津贴补贴</t>
  </si>
  <si>
    <t xml:space="preserve">  奖金</t>
  </si>
  <si>
    <t>医疗保障缴费</t>
  </si>
  <si>
    <t xml:space="preserve">  伙食补助费</t>
  </si>
  <si>
    <t xml:space="preserve">  绩效工资</t>
  </si>
  <si>
    <t xml:space="preserve">  机关事业单位基本养老保险缴费</t>
  </si>
  <si>
    <t xml:space="preserve">  职业年金缴费</t>
  </si>
  <si>
    <t>公积金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</si>
  <si>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</si>
  <si>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</si>
  <si>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</si>
  <si>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</si>
  <si>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</si>
  <si>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  手续费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</si>
  <si>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</si>
  <si>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</si>
  <si>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</si>
  <si>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</si>
  <si>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差旅费</t>
  </si>
  <si>
    <t xml:space="preserve">  维修(护)费</t>
  </si>
  <si>
    <t xml:space="preserve">  租赁费</t>
  </si>
  <si>
    <t xml:space="preserve">  会议费</t>
  </si>
  <si>
    <t xml:space="preserve">  培训费</t>
  </si>
  <si>
    <t>公务接待费</t>
  </si>
  <si>
    <t>武装作战费</t>
  </si>
  <si>
    <t>其他交通费</t>
  </si>
  <si>
    <t xml:space="preserve">  劳务费</t>
  </si>
  <si>
    <t xml:space="preserve">  委托业务费</t>
  </si>
  <si>
    <t xml:space="preserve">  工会费及福利费</t>
  </si>
  <si>
    <t>……</t>
  </si>
  <si>
    <t>村社办公费和公共运行费</t>
  </si>
  <si>
    <t>利息支出</t>
  </si>
  <si>
    <t>退休人员活动费</t>
  </si>
  <si>
    <t xml:space="preserve">  其他商品和服务支出</t>
  </si>
  <si>
    <t>远程教育经费（事业）</t>
  </si>
  <si>
    <t>党员培训教育经费</t>
  </si>
  <si>
    <t>建档立卡扶贫驻村工作队工作经费</t>
  </si>
  <si>
    <t>对个人和家庭的补助</t>
  </si>
  <si>
    <t xml:space="preserve">  离休体检费</t>
  </si>
  <si>
    <t xml:space="preserve">  民政支出</t>
  </si>
  <si>
    <t>计生支出</t>
  </si>
  <si>
    <t xml:space="preserve">  生活补助（村社干部误工款）</t>
  </si>
  <si>
    <t xml:space="preserve">  医疗费</t>
  </si>
  <si>
    <t xml:space="preserve">  助学金</t>
  </si>
  <si>
    <t xml:space="preserve">  奖励金</t>
  </si>
  <si>
    <t xml:space="preserve">  购房补贴</t>
  </si>
  <si>
    <t>遗嘱补助</t>
  </si>
  <si>
    <t xml:space="preserve">  其他对个人和家庭的补助支出</t>
  </si>
  <si>
    <t>分税制体制样表3</t>
  </si>
  <si>
    <t xml:space="preserve"> </t>
  </si>
  <si>
    <t>2021年童家(镇)政府性基金预算收支表</t>
  </si>
  <si>
    <r>
      <rPr>
        <b/>
        <sz val="14"/>
        <rFont val="宋体"/>
        <charset val="134"/>
      </rPr>
      <t>收</t>
    </r>
    <r>
      <rPr>
        <b/>
        <sz val="14"/>
        <rFont val="Times New Roman"/>
        <charset val="0"/>
      </rPr>
      <t xml:space="preserve">                          </t>
    </r>
    <r>
      <rPr>
        <b/>
        <sz val="14"/>
        <rFont val="宋体"/>
        <charset val="134"/>
      </rPr>
      <t>入</t>
    </r>
  </si>
  <si>
    <r>
      <rPr>
        <b/>
        <sz val="14"/>
        <rFont val="宋体"/>
        <charset val="134"/>
      </rPr>
      <t>支</t>
    </r>
    <r>
      <rPr>
        <b/>
        <sz val="14"/>
        <rFont val="Times New Roman"/>
        <charset val="0"/>
      </rPr>
      <t xml:space="preserve">                          </t>
    </r>
    <r>
      <rPr>
        <b/>
        <sz val="14"/>
        <rFont val="宋体"/>
        <charset val="134"/>
      </rPr>
      <t>出</t>
    </r>
  </si>
  <si>
    <t>政府性基金收入</t>
  </si>
  <si>
    <t>政府性基金支出</t>
  </si>
  <si>
    <t xml:space="preserve">    农网还贷资金收入</t>
  </si>
  <si>
    <t xml:space="preserve">  一、文化体育与传媒支出</t>
  </si>
  <si>
    <t xml:space="preserve">    港口建设费收入</t>
  </si>
  <si>
    <t xml:space="preserve">    国家电影事业发展专项资金及对应专项债务收入安排的支出</t>
  </si>
  <si>
    <t xml:space="preserve">    新型墙体材料专项基金收入</t>
  </si>
  <si>
    <t xml:space="preserve">        资助城市影院</t>
  </si>
  <si>
    <t xml:space="preserve">    国家电影事业发展专项资金收入</t>
  </si>
  <si>
    <t xml:space="preserve">        ……</t>
  </si>
  <si>
    <t xml:space="preserve">    城市公用事业附加收入</t>
  </si>
  <si>
    <t xml:space="preserve">  二、社会保障和就业支出</t>
  </si>
  <si>
    <t xml:space="preserve">    国有土地收益基金收入</t>
  </si>
  <si>
    <t xml:space="preserve">    大中型水库移民后期扶持基金支出</t>
  </si>
  <si>
    <t xml:space="preserve">    农业土地开发资金收入</t>
  </si>
  <si>
    <t xml:space="preserve">        移民补助</t>
  </si>
  <si>
    <t xml:space="preserve">    国有土地使用权出让收入</t>
  </si>
  <si>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 xml:space="preserve">    </t>
    </r>
    <r>
      <rPr>
        <sz val="12"/>
        <rFont val="宋体"/>
        <charset val="134"/>
      </rPr>
      <t xml:space="preserve"> ……</t>
    </r>
  </si>
  <si>
    <t xml:space="preserve">  三、城乡社区支出</t>
  </si>
  <si>
    <t xml:space="preserve">    ……</t>
  </si>
  <si>
    <t xml:space="preserve">  上级补助收入</t>
  </si>
  <si>
    <t>上解上级支出</t>
  </si>
  <si>
    <t xml:space="preserve">  调入资金</t>
  </si>
  <si>
    <t>调出资金</t>
  </si>
  <si>
    <t xml:space="preserve">    上年结转收入</t>
  </si>
  <si>
    <t>收入总计</t>
  </si>
  <si>
    <t>支出总计</t>
  </si>
  <si>
    <t>分税制体制样表4</t>
  </si>
  <si>
    <t>2021年童家镇一般公共预算“三公”经费支出预算表</t>
  </si>
  <si>
    <t>单位编码</t>
  </si>
  <si>
    <t>单位名称</t>
  </si>
  <si>
    <t>当年财政拨款预算安排</t>
  </si>
  <si>
    <t>因公出国（境）费用</t>
  </si>
  <si>
    <t>公务用车购置及运行费</t>
  </si>
  <si>
    <t>小计</t>
  </si>
  <si>
    <t>公务用车购置费</t>
  </si>
  <si>
    <t>公务用车运行费</t>
  </si>
  <si>
    <t>乐至县童家镇人民政府</t>
  </si>
  <si>
    <t>部门预算或乡财县管体制样表1</t>
  </si>
  <si>
    <t>2021年童家镇收支总表</t>
  </si>
  <si>
    <t>收          入</t>
  </si>
  <si>
    <t>支             出</t>
  </si>
  <si>
    <t>项              目</t>
  </si>
  <si>
    <t>2021年预算数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</si>
  <si>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</si>
  <si>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</si>
  <si>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</si>
  <si>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</si>
  <si>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</si>
  <si>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</si>
  <si>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</si>
  <si>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</si>
  <si>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</si>
  <si>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</si>
  <si>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</si>
  <si>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本  年  收  入  合  计</t>
  </si>
  <si>
    <t>本  年  支  出  合  计</t>
  </si>
  <si>
    <t>七、用事业基金弥补收支差额</t>
  </si>
  <si>
    <t xml:space="preserve">二十九、事业单位结余分配 </t>
  </si>
  <si>
    <t>八、上年结转</t>
  </si>
  <si>
    <t xml:space="preserve">    其中：转入事业基金</t>
  </si>
  <si>
    <t>三十、结转下年</t>
  </si>
  <si>
    <t>收      入      总      计</t>
  </si>
  <si>
    <t>支      出      总      计</t>
  </si>
  <si>
    <t>部门预算或乡财县管体制样表2</t>
  </si>
  <si>
    <t>2021年童家镇财政拨款收支预算总表</t>
  </si>
  <si>
    <t>一般公共预算</t>
  </si>
  <si>
    <t>政府性基金预算</t>
  </si>
  <si>
    <t>国有资本经营预算</t>
  </si>
  <si>
    <t>上年财政拨款资金结转</t>
  </si>
  <si>
    <t>一、本年收入</t>
  </si>
  <si>
    <t>一、本年支出</t>
  </si>
  <si>
    <t xml:space="preserve">  一般公共预算拨款收入</t>
  </si>
  <si>
    <t xml:space="preserve">  一般公共服务支出</t>
  </si>
  <si>
    <t xml:space="preserve">  政府性基金预算拨款收入</t>
  </si>
  <si>
    <t xml:space="preserve">  外交支出</t>
  </si>
  <si>
    <t xml:space="preserve">  国有资本经营预算拨款收入</t>
  </si>
  <si>
    <t xml:space="preserve">  国防支出</t>
  </si>
  <si>
    <t>二、上年结转</t>
  </si>
  <si>
    <t xml:space="preserve">  公共安全支出</t>
  </si>
  <si>
    <t xml:space="preserve">  教育支出</t>
  </si>
  <si>
    <t xml:space="preserve">  科学技术支出</t>
  </si>
  <si>
    <t xml:space="preserve">  文化体育与传媒支出</t>
  </si>
  <si>
    <t xml:space="preserve">  上年财政拨款资金结转</t>
  </si>
  <si>
    <t xml:space="preserve">  社会保障和就业支出</t>
  </si>
  <si>
    <t>二、结转下年</t>
  </si>
  <si>
    <t>部门预算或乡财县管体制样表3</t>
  </si>
  <si>
    <t>2021年童家镇一般公共预算支出预算表</t>
  </si>
  <si>
    <t/>
  </si>
  <si>
    <t>项目</t>
  </si>
  <si>
    <t>基本支出</t>
  </si>
  <si>
    <t>项目支出</t>
  </si>
  <si>
    <t>科目编码</t>
  </si>
  <si>
    <t>科目名称</t>
  </si>
  <si>
    <t>类</t>
  </si>
  <si>
    <t>款</t>
  </si>
  <si>
    <t>项</t>
  </si>
  <si>
    <t>201</t>
  </si>
  <si>
    <t>一般公共服务支出</t>
  </si>
  <si>
    <t>20103</t>
  </si>
  <si>
    <t>政府办公厅（室）及相关机构事务</t>
  </si>
  <si>
    <t>2010301</t>
  </si>
  <si>
    <t xml:space="preserve">  行政运行</t>
  </si>
  <si>
    <t>2010399</t>
  </si>
  <si>
    <t xml:space="preserve">  其他政府办公厅（室）及相关机构事务支出</t>
  </si>
  <si>
    <t>国防支出</t>
  </si>
  <si>
    <t>群众文化</t>
  </si>
  <si>
    <t>208</t>
  </si>
  <si>
    <t>社会保障和就业支出</t>
  </si>
  <si>
    <t>20802</t>
  </si>
  <si>
    <t>民政管理事务</t>
  </si>
  <si>
    <t>20808</t>
  </si>
  <si>
    <t>抚恤</t>
  </si>
  <si>
    <t>2080803</t>
  </si>
  <si>
    <t xml:space="preserve">  在乡复员、退伍军人生活补助</t>
  </si>
  <si>
    <t>20811</t>
  </si>
  <si>
    <t>残疾人事业</t>
  </si>
  <si>
    <t>2081199</t>
  </si>
  <si>
    <t xml:space="preserve">  其他残疾人事业支出</t>
  </si>
  <si>
    <t>20819</t>
  </si>
  <si>
    <t>最低生活保障</t>
  </si>
  <si>
    <t>2081902</t>
  </si>
  <si>
    <t xml:space="preserve">  农村最低生活保障金支出</t>
  </si>
  <si>
    <t>20821</t>
  </si>
  <si>
    <t>特困人员供养</t>
  </si>
  <si>
    <t>2082102</t>
  </si>
  <si>
    <t xml:space="preserve">  农村五保供养支出</t>
  </si>
  <si>
    <t>20825</t>
  </si>
  <si>
    <t>其他生活救助</t>
  </si>
  <si>
    <t>2089901</t>
  </si>
  <si>
    <t xml:space="preserve">  其他社会保障和就业支出</t>
  </si>
  <si>
    <t>210</t>
  </si>
  <si>
    <t>医疗卫生与计划生育支出</t>
  </si>
  <si>
    <t>21007</t>
  </si>
  <si>
    <t>计划生育事务</t>
  </si>
  <si>
    <t>2100799</t>
  </si>
  <si>
    <t xml:space="preserve">  其他计划生育事务支出</t>
  </si>
  <si>
    <t>212</t>
  </si>
  <si>
    <t>城乡社区支出</t>
  </si>
  <si>
    <t>行政运行</t>
  </si>
  <si>
    <t>213</t>
  </si>
  <si>
    <t>农林水支出</t>
  </si>
  <si>
    <t>21301</t>
  </si>
  <si>
    <t>农业</t>
  </si>
  <si>
    <t>住房公积金</t>
  </si>
  <si>
    <t>其他支出</t>
  </si>
  <si>
    <t>其他应急管理事务</t>
  </si>
  <si>
    <t>部门预算或乡财县管体制样表4</t>
  </si>
  <si>
    <t>2021年童家镇一般公共预算基本支出预算表</t>
  </si>
  <si>
    <t>经济分类科目</t>
  </si>
  <si>
    <t>部门预算或乡财县管体制样表5</t>
  </si>
  <si>
    <t>370107</t>
  </si>
</sst>
</file>

<file path=xl/styles.xml><?xml version="1.0" encoding="utf-8"?>
<styleSheet xmlns="http://schemas.openxmlformats.org/spreadsheetml/2006/main">
  <numFmts count="9">
    <numFmt numFmtId="44" formatCode="_ &quot;￥&quot;* #,##0.00_ ;_ &quot;￥&quot;* \-#,##0.00_ ;_ &quot;￥&quot;* &quot;-&quot;??_ ;_ @_ "/>
    <numFmt numFmtId="176" formatCode="____@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###0.00"/>
    <numFmt numFmtId="178" formatCode="#,##0_ "/>
    <numFmt numFmtId="179" formatCode="0.00_ "/>
    <numFmt numFmtId="180" formatCode="0_);[Red]\(0\)"/>
  </numFmts>
  <fonts count="45"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8"/>
      <name val="黑体"/>
      <charset val="134"/>
    </font>
    <font>
      <sz val="9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8"/>
      <color indexed="8"/>
      <name val="宋体"/>
      <charset val="134"/>
    </font>
    <font>
      <b/>
      <sz val="16"/>
      <name val="宋体"/>
      <charset val="134"/>
    </font>
    <font>
      <sz val="11"/>
      <color indexed="8"/>
      <name val="宋体"/>
      <charset val="134"/>
    </font>
    <font>
      <b/>
      <sz val="22"/>
      <name val="黑体"/>
      <charset val="134"/>
    </font>
    <font>
      <sz val="12"/>
      <name val="黑体"/>
      <charset val="134"/>
    </font>
    <font>
      <b/>
      <sz val="12"/>
      <color indexed="8"/>
      <name val="宋体"/>
      <charset val="134"/>
    </font>
    <font>
      <sz val="12"/>
      <name val="Times New Roman"/>
      <charset val="0"/>
    </font>
    <font>
      <b/>
      <sz val="16"/>
      <name val="黑体"/>
      <charset val="134"/>
    </font>
    <font>
      <sz val="12"/>
      <color indexed="10"/>
      <name val="黑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2"/>
      <name val="黑体"/>
      <charset val="134"/>
    </font>
    <font>
      <sz val="14"/>
      <name val="黑体"/>
      <charset val="134"/>
    </font>
    <font>
      <b/>
      <sz val="20"/>
      <color indexed="8"/>
      <name val="宋体"/>
      <charset val="134"/>
    </font>
    <font>
      <b/>
      <sz val="14"/>
      <name val="Times New Roman"/>
      <charset val="0"/>
    </font>
    <font>
      <sz val="42"/>
      <name val="黑体"/>
      <charset val="134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2"/>
      <color theme="11"/>
      <name val="宋体"/>
      <charset val="134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2"/>
      <color theme="10"/>
      <name val="宋体"/>
      <charset val="134"/>
    </font>
    <font>
      <sz val="11"/>
      <color rgb="FF9C65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2"/>
      <name val="Times New Roman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9975585192419"/>
      </bottom>
      <diagonal/>
    </border>
  </borders>
  <cellStyleXfs count="57">
    <xf numFmtId="0" fontId="0" fillId="0" borderId="0"/>
    <xf numFmtId="42" fontId="0" fillId="0" borderId="0" applyFont="0" applyFill="0" applyBorder="0" applyAlignment="0" applyProtection="0"/>
    <xf numFmtId="0" fontId="32" fillId="9" borderId="0" applyNumberFormat="0" applyBorder="0" applyAlignment="0" applyProtection="0">
      <alignment vertical="center"/>
    </xf>
    <xf numFmtId="0" fontId="28" fillId="5" borderId="14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32" fillId="11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26" fillId="19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0" fillId="20" borderId="18" applyNumberFormat="0" applyFont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0" fillId="0" borderId="0"/>
    <xf numFmtId="0" fontId="26" fillId="8" borderId="0" applyNumberFormat="0" applyBorder="0" applyAlignment="0" applyProtection="0">
      <alignment vertical="center"/>
    </xf>
    <xf numFmtId="0" fontId="36" fillId="17" borderId="17" applyNumberFormat="0" applyAlignment="0" applyProtection="0">
      <alignment vertical="center"/>
    </xf>
    <xf numFmtId="0" fontId="43" fillId="17" borderId="14" applyNumberFormat="0" applyAlignment="0" applyProtection="0">
      <alignment vertical="center"/>
    </xf>
    <xf numFmtId="0" fontId="25" fillId="3" borderId="13" applyNumberFormat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42" fillId="0" borderId="20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0" fillId="0" borderId="0"/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6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0" borderId="0">
      <alignment vertical="center"/>
    </xf>
    <xf numFmtId="0" fontId="0" fillId="0" borderId="0"/>
    <xf numFmtId="0" fontId="0" fillId="0" borderId="0">
      <alignment vertical="center"/>
    </xf>
  </cellStyleXfs>
  <cellXfs count="205">
    <xf numFmtId="0" fontId="0" fillId="0" borderId="0" xfId="0"/>
    <xf numFmtId="1" fontId="0" fillId="0" borderId="0" xfId="0" applyNumberFormat="1" applyFill="1"/>
    <xf numFmtId="1" fontId="1" fillId="0" borderId="0" xfId="0" applyNumberFormat="1" applyFont="1" applyFill="1" applyAlignment="1"/>
    <xf numFmtId="0" fontId="2" fillId="0" borderId="0" xfId="0" applyNumberFormat="1" applyFont="1" applyFill="1"/>
    <xf numFmtId="0" fontId="2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left"/>
    </xf>
    <xf numFmtId="0" fontId="4" fillId="0" borderId="0" xfId="0" applyNumberFormat="1" applyFont="1" applyFill="1" applyAlignment="1"/>
    <xf numFmtId="0" fontId="2" fillId="0" borderId="0" xfId="0" applyNumberFormat="1" applyFont="1" applyFill="1" applyAlignment="1">
      <alignment horizontal="right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Continuous" vertical="center"/>
    </xf>
    <xf numFmtId="0" fontId="4" fillId="0" borderId="4" xfId="0" applyNumberFormat="1" applyFont="1" applyFill="1" applyBorder="1" applyAlignment="1" applyProtection="1">
      <alignment horizontal="centerContinuous" vertical="center"/>
    </xf>
    <xf numFmtId="1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1" fontId="4" fillId="0" borderId="6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1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vertical="center" wrapText="1"/>
    </xf>
    <xf numFmtId="1" fontId="5" fillId="0" borderId="2" xfId="0" applyNumberFormat="1" applyFont="1" applyFill="1" applyBorder="1"/>
    <xf numFmtId="177" fontId="4" fillId="0" borderId="10" xfId="0" applyNumberFormat="1" applyFont="1" applyFill="1" applyBorder="1" applyAlignment="1" applyProtection="1">
      <alignment vertical="center" wrapText="1"/>
    </xf>
    <xf numFmtId="177" fontId="4" fillId="0" borderId="1" xfId="0" applyNumberFormat="1" applyFont="1" applyFill="1" applyBorder="1" applyAlignment="1" applyProtection="1">
      <alignment vertical="center" wrapText="1"/>
    </xf>
    <xf numFmtId="177" fontId="4" fillId="0" borderId="2" xfId="0" applyNumberFormat="1" applyFont="1" applyFill="1" applyBorder="1" applyAlignment="1" applyProtection="1">
      <alignment vertical="center" wrapText="1"/>
    </xf>
    <xf numFmtId="177" fontId="4" fillId="0" borderId="11" xfId="0" applyNumberFormat="1" applyFont="1" applyFill="1" applyBorder="1" applyAlignment="1" applyProtection="1">
      <alignment vertical="center" wrapText="1"/>
    </xf>
    <xf numFmtId="0" fontId="6" fillId="0" borderId="2" xfId="0" applyNumberFormat="1" applyFont="1" applyFill="1" applyBorder="1"/>
    <xf numFmtId="0" fontId="7" fillId="0" borderId="2" xfId="0" applyNumberFormat="1" applyFont="1" applyFill="1" applyBorder="1" applyAlignment="1">
      <alignment horizontal="centerContinuous" vertical="center"/>
    </xf>
    <xf numFmtId="0" fontId="7" fillId="0" borderId="2" xfId="0" applyNumberFormat="1" applyFont="1" applyFill="1" applyBorder="1"/>
    <xf numFmtId="1" fontId="8" fillId="0" borderId="2" xfId="0" applyNumberFormat="1" applyFont="1" applyFill="1" applyBorder="1"/>
    <xf numFmtId="0" fontId="6" fillId="0" borderId="2" xfId="0" applyNumberFormat="1" applyFont="1" applyFill="1" applyBorder="1" applyAlignment="1">
      <alignment horizontal="centerContinuous" vertical="center"/>
    </xf>
    <xf numFmtId="1" fontId="8" fillId="0" borderId="0" xfId="0" applyNumberFormat="1" applyFont="1" applyFill="1"/>
    <xf numFmtId="1" fontId="4" fillId="0" borderId="0" xfId="0" applyNumberFormat="1" applyFont="1" applyFill="1" applyAlignment="1">
      <alignment vertical="center"/>
    </xf>
    <xf numFmtId="1" fontId="8" fillId="0" borderId="0" xfId="0" applyNumberFormat="1" applyFont="1" applyFill="1" applyBorder="1"/>
    <xf numFmtId="1" fontId="0" fillId="0" borderId="0" xfId="0" applyNumberFormat="1" applyFill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 applyProtection="1">
      <alignment horizontal="centerContinuous" vertical="center"/>
    </xf>
    <xf numFmtId="0" fontId="9" fillId="0" borderId="0" xfId="0" applyNumberFormat="1" applyFont="1" applyFill="1" applyAlignment="1" applyProtection="1">
      <alignment horizontal="centerContinuous" vertical="center"/>
    </xf>
    <xf numFmtId="0" fontId="9" fillId="0" borderId="0" xfId="0" applyNumberFormat="1" applyFont="1" applyFill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left"/>
    </xf>
    <xf numFmtId="0" fontId="4" fillId="0" borderId="5" xfId="0" applyNumberFormat="1" applyFont="1" applyFill="1" applyBorder="1" applyAlignment="1" applyProtection="1">
      <alignment horizontal="centerContinuous" vertical="center"/>
    </xf>
    <xf numFmtId="0" fontId="4" fillId="0" borderId="9" xfId="0" applyNumberFormat="1" applyFont="1" applyFill="1" applyBorder="1" applyAlignment="1" applyProtection="1">
      <alignment horizontal="centerContinuous" vertical="center"/>
    </xf>
    <xf numFmtId="0" fontId="4" fillId="0" borderId="5" xfId="0" applyNumberFormat="1" applyFont="1" applyFill="1" applyBorder="1" applyAlignment="1">
      <alignment horizontal="centerContinuous" vertical="center"/>
    </xf>
    <xf numFmtId="1" fontId="4" fillId="0" borderId="3" xfId="0" applyNumberFormat="1" applyFont="1" applyFill="1" applyBorder="1" applyAlignment="1">
      <alignment horizontal="centerContinuous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>
      <alignment horizontal="left" vertical="center" shrinkToFit="1"/>
    </xf>
    <xf numFmtId="0" fontId="0" fillId="0" borderId="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shrinkToFit="1"/>
    </xf>
    <xf numFmtId="0" fontId="10" fillId="0" borderId="11" xfId="0" applyFont="1" applyBorder="1" applyAlignment="1">
      <alignment horizontal="left" vertical="center" shrinkToFit="1"/>
    </xf>
    <xf numFmtId="0" fontId="0" fillId="0" borderId="2" xfId="53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1" fontId="1" fillId="0" borderId="0" xfId="0" applyNumberFormat="1" applyFont="1" applyFill="1"/>
    <xf numFmtId="0" fontId="11" fillId="0" borderId="0" xfId="0" applyNumberFormat="1" applyFont="1" applyFill="1" applyAlignment="1" applyProtection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Alignment="1">
      <alignment horizontal="center" vertical="center" wrapText="1"/>
    </xf>
    <xf numFmtId="0" fontId="12" fillId="0" borderId="0" xfId="0" applyNumberFormat="1" applyFont="1" applyFill="1" applyAlignment="1">
      <alignment horizontal="center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1" xfId="0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49" fontId="0" fillId="0" borderId="11" xfId="0" applyNumberFormat="1" applyFont="1" applyFill="1" applyBorder="1" applyAlignment="1" applyProtection="1">
      <alignment horizontal="center" vertical="center" wrapText="1"/>
    </xf>
    <xf numFmtId="49" fontId="0" fillId="0" borderId="2" xfId="0" applyNumberFormat="1" applyFont="1" applyFill="1" applyBorder="1" applyAlignment="1" applyProtection="1">
      <alignment horizontal="center" vertical="center" wrapText="1"/>
    </xf>
    <xf numFmtId="177" fontId="0" fillId="0" borderId="2" xfId="0" applyNumberFormat="1" applyFont="1" applyFill="1" applyBorder="1" applyAlignment="1" applyProtection="1">
      <alignment horizontal="center" vertical="center" wrapText="1"/>
    </xf>
    <xf numFmtId="4" fontId="0" fillId="0" borderId="2" xfId="0" applyNumberFormat="1" applyFont="1" applyFill="1" applyBorder="1" applyAlignment="1" applyProtection="1">
      <alignment horizontal="center" vertical="center" wrapText="1"/>
    </xf>
    <xf numFmtId="2" fontId="0" fillId="0" borderId="0" xfId="0" applyNumberFormat="1" applyAlignment="1">
      <alignment horizontal="center"/>
    </xf>
    <xf numFmtId="2" fontId="0" fillId="0" borderId="0" xfId="0" applyNumberFormat="1"/>
    <xf numFmtId="1" fontId="12" fillId="0" borderId="0" xfId="0" applyNumberFormat="1" applyFont="1" applyFill="1"/>
    <xf numFmtId="1" fontId="12" fillId="0" borderId="0" xfId="0" applyNumberFormat="1" applyFont="1" applyFill="1" applyAlignment="1">
      <alignment wrapText="1"/>
    </xf>
    <xf numFmtId="1" fontId="0" fillId="0" borderId="0" xfId="0" applyNumberFormat="1" applyFont="1" applyFill="1"/>
    <xf numFmtId="0" fontId="12" fillId="0" borderId="4" xfId="0" applyNumberFormat="1" applyFont="1" applyFill="1" applyBorder="1" applyAlignment="1" applyProtection="1">
      <alignment horizontal="left"/>
    </xf>
    <xf numFmtId="0" fontId="12" fillId="0" borderId="0" xfId="0" applyNumberFormat="1" applyFont="1" applyFill="1"/>
    <xf numFmtId="0" fontId="12" fillId="0" borderId="2" xfId="0" applyNumberFormat="1" applyFont="1" applyFill="1" applyBorder="1" applyAlignment="1">
      <alignment horizontal="centerContinuous" vertical="center"/>
    </xf>
    <xf numFmtId="0" fontId="12" fillId="0" borderId="2" xfId="0" applyNumberFormat="1" applyFont="1" applyFill="1" applyBorder="1" applyAlignment="1">
      <alignment horizontal="center" vertical="center" wrapText="1"/>
    </xf>
    <xf numFmtId="0" fontId="12" fillId="0" borderId="7" xfId="0" applyNumberFormat="1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177" fontId="0" fillId="0" borderId="2" xfId="0" applyNumberFormat="1" applyFont="1" applyFill="1" applyBorder="1" applyAlignment="1" applyProtection="1">
      <alignment vertical="center" wrapText="1"/>
    </xf>
    <xf numFmtId="0" fontId="0" fillId="0" borderId="11" xfId="0" applyNumberFormat="1" applyFont="1" applyFill="1" applyBorder="1" applyAlignment="1">
      <alignment vertical="center"/>
    </xf>
    <xf numFmtId="177" fontId="0" fillId="0" borderId="7" xfId="0" applyNumberFormat="1" applyFont="1" applyFill="1" applyBorder="1" applyAlignment="1" applyProtection="1">
      <alignment vertical="center" wrapText="1"/>
    </xf>
    <xf numFmtId="177" fontId="0" fillId="0" borderId="6" xfId="0" applyNumberFormat="1" applyFont="1" applyFill="1" applyBorder="1" applyAlignment="1" applyProtection="1">
      <alignment vertical="center" wrapText="1"/>
    </xf>
    <xf numFmtId="177" fontId="0" fillId="0" borderId="12" xfId="0" applyNumberFormat="1" applyFont="1" applyFill="1" applyBorder="1" applyAlignment="1" applyProtection="1">
      <alignment vertical="center" wrapText="1"/>
    </xf>
    <xf numFmtId="1" fontId="0" fillId="0" borderId="2" xfId="0" applyNumberFormat="1" applyFont="1" applyFill="1" applyBorder="1" applyAlignment="1">
      <alignment vertical="center"/>
    </xf>
    <xf numFmtId="177" fontId="0" fillId="0" borderId="5" xfId="0" applyNumberFormat="1" applyFont="1" applyFill="1" applyBorder="1" applyAlignment="1" applyProtection="1">
      <alignment vertical="center" wrapText="1"/>
    </xf>
    <xf numFmtId="0" fontId="0" fillId="0" borderId="2" xfId="0" applyNumberFormat="1" applyFont="1" applyFill="1" applyBorder="1" applyAlignment="1">
      <alignment vertical="center"/>
    </xf>
    <xf numFmtId="177" fontId="0" fillId="0" borderId="1" xfId="0" applyNumberFormat="1" applyFont="1" applyFill="1" applyBorder="1" applyAlignment="1" applyProtection="1">
      <alignment vertical="center" wrapText="1"/>
    </xf>
    <xf numFmtId="0" fontId="0" fillId="0" borderId="2" xfId="0" applyNumberFormat="1" applyFont="1" applyFill="1" applyBorder="1" applyAlignment="1">
      <alignment horizontal="center" vertical="center"/>
    </xf>
    <xf numFmtId="177" fontId="0" fillId="0" borderId="2" xfId="0" applyNumberFormat="1" applyFont="1" applyFill="1" applyBorder="1" applyAlignment="1">
      <alignment vertical="center" wrapText="1"/>
    </xf>
    <xf numFmtId="0" fontId="0" fillId="0" borderId="0" xfId="0" applyNumberFormat="1" applyFont="1" applyFill="1" applyAlignment="1">
      <alignment horizontal="center"/>
    </xf>
    <xf numFmtId="0" fontId="13" fillId="0" borderId="0" xfId="0" applyNumberFormat="1" applyFont="1" applyFill="1"/>
    <xf numFmtId="0" fontId="5" fillId="0" borderId="0" xfId="0" applyNumberFormat="1" applyFont="1" applyFill="1" applyAlignment="1">
      <alignment horizontal="center"/>
    </xf>
    <xf numFmtId="0" fontId="5" fillId="0" borderId="0" xfId="0" applyNumberFormat="1" applyFont="1" applyFill="1"/>
    <xf numFmtId="1" fontId="1" fillId="0" borderId="0" xfId="0" applyNumberFormat="1" applyFont="1" applyFill="1" applyAlignment="1">
      <alignment vertical="center"/>
    </xf>
    <xf numFmtId="0" fontId="12" fillId="0" borderId="2" xfId="0" applyNumberFormat="1" applyFont="1" applyFill="1" applyBorder="1" applyAlignment="1">
      <alignment horizontal="center" vertical="center"/>
    </xf>
    <xf numFmtId="4" fontId="12" fillId="0" borderId="2" xfId="0" applyNumberFormat="1" applyFont="1" applyFill="1" applyBorder="1" applyAlignment="1" applyProtection="1">
      <alignment horizontal="center" vertical="center"/>
    </xf>
    <xf numFmtId="1" fontId="14" fillId="0" borderId="0" xfId="0" applyNumberFormat="1" applyFont="1" applyFill="1"/>
    <xf numFmtId="177" fontId="0" fillId="0" borderId="2" xfId="0" applyNumberFormat="1" applyFont="1" applyFill="1" applyBorder="1" applyAlignment="1">
      <alignment horizontal="right" vertical="center" wrapText="1"/>
    </xf>
    <xf numFmtId="0" fontId="12" fillId="0" borderId="0" xfId="0" applyNumberFormat="1" applyFont="1" applyFill="1" applyAlignment="1" applyProtection="1">
      <alignment horizontal="left"/>
    </xf>
    <xf numFmtId="0" fontId="12" fillId="0" borderId="0" xfId="0" applyNumberFormat="1" applyFont="1" applyFill="1" applyAlignment="1"/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2" xfId="0" applyNumberFormat="1" applyFont="1" applyFill="1" applyBorder="1" applyAlignment="1" applyProtection="1">
      <alignment horizontal="center" vertical="center"/>
    </xf>
    <xf numFmtId="1" fontId="12" fillId="0" borderId="3" xfId="0" applyNumberFormat="1" applyFont="1" applyFill="1" applyBorder="1" applyAlignment="1" applyProtection="1">
      <alignment horizontal="center" vertical="center"/>
    </xf>
    <xf numFmtId="0" fontId="12" fillId="0" borderId="3" xfId="0" applyNumberFormat="1" applyFont="1" applyFill="1" applyBorder="1" applyAlignment="1" applyProtection="1">
      <alignment horizontal="center" vertical="center" wrapText="1"/>
    </xf>
    <xf numFmtId="0" fontId="12" fillId="0" borderId="3" xfId="0" applyNumberFormat="1" applyFont="1" applyFill="1" applyBorder="1" applyAlignment="1" applyProtection="1">
      <alignment horizontal="centerContinuous" vertical="center"/>
    </xf>
    <xf numFmtId="0" fontId="12" fillId="0" borderId="4" xfId="0" applyNumberFormat="1" applyFont="1" applyFill="1" applyBorder="1" applyAlignment="1" applyProtection="1">
      <alignment horizontal="centerContinuous" vertical="center"/>
    </xf>
    <xf numFmtId="1" fontId="12" fillId="0" borderId="5" xfId="0" applyNumberFormat="1" applyFont="1" applyFill="1" applyBorder="1" applyAlignment="1" applyProtection="1">
      <alignment horizontal="center" vertical="center" wrapText="1"/>
    </xf>
    <xf numFmtId="0" fontId="12" fillId="0" borderId="6" xfId="0" applyNumberFormat="1" applyFont="1" applyFill="1" applyBorder="1" applyAlignment="1" applyProtection="1">
      <alignment horizontal="center" vertical="center" wrapText="1"/>
    </xf>
    <xf numFmtId="1" fontId="12" fillId="0" borderId="6" xfId="0" applyNumberFormat="1" applyFont="1" applyFill="1" applyBorder="1" applyAlignment="1" applyProtection="1">
      <alignment horizontal="center" vertical="center"/>
    </xf>
    <xf numFmtId="0" fontId="12" fillId="0" borderId="7" xfId="0" applyNumberFormat="1" applyFont="1" applyFill="1" applyBorder="1" applyAlignment="1" applyProtection="1">
      <alignment horizontal="center" vertical="center" wrapText="1"/>
    </xf>
    <xf numFmtId="0" fontId="12" fillId="0" borderId="8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Alignment="1" applyProtection="1">
      <alignment horizontal="center" vertical="center" wrapText="1"/>
    </xf>
    <xf numFmtId="0" fontId="12" fillId="0" borderId="9" xfId="0" applyNumberFormat="1" applyFont="1" applyFill="1" applyBorder="1" applyAlignment="1" applyProtection="1">
      <alignment horizontal="center" vertical="center" wrapText="1"/>
    </xf>
    <xf numFmtId="1" fontId="12" fillId="0" borderId="7" xfId="0" applyNumberFormat="1" applyFont="1" applyFill="1" applyBorder="1" applyAlignment="1" applyProtection="1">
      <alignment horizontal="center" vertical="center" wrapText="1"/>
    </xf>
    <xf numFmtId="1" fontId="5" fillId="0" borderId="2" xfId="0" applyNumberFormat="1" applyFont="1" applyFill="1" applyBorder="1" applyAlignment="1">
      <alignment horizontal="centerContinuous" vertical="center"/>
    </xf>
    <xf numFmtId="0" fontId="0" fillId="0" borderId="0" xfId="0" applyFill="1" applyAlignment="1">
      <alignment wrapText="1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12" fillId="0" borderId="0" xfId="0" applyFont="1" applyFill="1"/>
    <xf numFmtId="0" fontId="0" fillId="0" borderId="0" xfId="0" applyFill="1" applyAlignment="1">
      <alignment horizontal="center"/>
    </xf>
    <xf numFmtId="0" fontId="15" fillId="0" borderId="0" xfId="0" applyFont="1" applyFill="1" applyAlignment="1">
      <alignment horizontal="center"/>
    </xf>
    <xf numFmtId="0" fontId="16" fillId="0" borderId="0" xfId="0" applyFont="1" applyFill="1"/>
    <xf numFmtId="0" fontId="17" fillId="0" borderId="1" xfId="0" applyFont="1" applyFill="1" applyBorder="1" applyAlignment="1">
      <alignment horizontal="center"/>
    </xf>
    <xf numFmtId="0" fontId="17" fillId="0" borderId="1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left" vertical="center" wrapText="1"/>
    </xf>
    <xf numFmtId="3" fontId="19" fillId="0" borderId="2" xfId="0" applyNumberFormat="1" applyFont="1" applyFill="1" applyBorder="1" applyAlignment="1" applyProtection="1">
      <alignment vertical="center"/>
    </xf>
    <xf numFmtId="178" fontId="13" fillId="0" borderId="2" xfId="53" applyNumberFormat="1" applyFont="1" applyFill="1" applyBorder="1" applyAlignment="1">
      <alignment horizontal="left" vertical="center" wrapText="1"/>
    </xf>
    <xf numFmtId="0" fontId="5" fillId="0" borderId="2" xfId="53" applyFont="1" applyFill="1" applyBorder="1" applyAlignment="1">
      <alignment horizontal="left" vertical="center" wrapText="1"/>
    </xf>
    <xf numFmtId="0" fontId="13" fillId="0" borderId="2" xfId="54" applyFont="1" applyBorder="1" applyAlignment="1">
      <alignment horizontal="left" vertical="center"/>
    </xf>
    <xf numFmtId="178" fontId="5" fillId="0" borderId="2" xfId="52" applyNumberFormat="1" applyFont="1" applyBorder="1" applyAlignment="1">
      <alignment vertical="center" wrapText="1"/>
    </xf>
    <xf numFmtId="178" fontId="5" fillId="0" borderId="2" xfId="52" applyNumberFormat="1" applyFont="1" applyBorder="1" applyAlignment="1">
      <alignment vertical="center"/>
    </xf>
    <xf numFmtId="0" fontId="0" fillId="0" borderId="2" xfId="54" applyFont="1" applyBorder="1" applyAlignment="1">
      <alignment horizontal="left" vertical="center" indent="1"/>
    </xf>
    <xf numFmtId="178" fontId="5" fillId="0" borderId="2" xfId="53" applyNumberFormat="1" applyFont="1" applyFill="1" applyBorder="1" applyAlignment="1">
      <alignment horizontal="left" vertical="center" wrapText="1"/>
    </xf>
    <xf numFmtId="3" fontId="18" fillId="0" borderId="2" xfId="0" applyNumberFormat="1" applyFont="1" applyFill="1" applyBorder="1" applyAlignment="1" applyProtection="1">
      <alignment vertical="center"/>
    </xf>
    <xf numFmtId="176" fontId="5" fillId="0" borderId="2" xfId="54" applyNumberFormat="1" applyFont="1" applyBorder="1" applyAlignment="1">
      <alignment vertical="center"/>
    </xf>
    <xf numFmtId="176" fontId="5" fillId="0" borderId="2" xfId="54" applyNumberFormat="1" applyFont="1" applyFill="1" applyBorder="1" applyAlignment="1">
      <alignment vertical="center"/>
    </xf>
    <xf numFmtId="0" fontId="5" fillId="0" borderId="2" xfId="54" applyFont="1" applyBorder="1" applyAlignment="1">
      <alignment horizontal="left" vertical="center"/>
    </xf>
    <xf numFmtId="0" fontId="20" fillId="0" borderId="2" xfId="0" applyFont="1" applyFill="1" applyBorder="1" applyAlignment="1">
      <alignment horizontal="center"/>
    </xf>
    <xf numFmtId="0" fontId="0" fillId="2" borderId="0" xfId="56" applyFont="1" applyFill="1" applyAlignment="1"/>
    <xf numFmtId="0" fontId="0" fillId="2" borderId="0" xfId="56" applyFill="1" applyAlignment="1"/>
    <xf numFmtId="0" fontId="0" fillId="0" borderId="0" xfId="56" applyAlignment="1">
      <alignment horizontal="left"/>
    </xf>
    <xf numFmtId="0" fontId="0" fillId="0" borderId="0" xfId="56" applyAlignment="1"/>
    <xf numFmtId="0" fontId="21" fillId="0" borderId="0" xfId="23" applyFont="1" applyFill="1" applyAlignment="1">
      <alignment vertical="center"/>
    </xf>
    <xf numFmtId="0" fontId="1" fillId="0" borderId="0" xfId="38" applyFont="1" applyFill="1" applyAlignment="1">
      <alignment vertical="center"/>
    </xf>
    <xf numFmtId="0" fontId="22" fillId="0" borderId="0" xfId="53" applyFont="1" applyAlignment="1">
      <alignment vertical="center"/>
    </xf>
    <xf numFmtId="0" fontId="0" fillId="0" borderId="0" xfId="53" applyAlignment="1">
      <alignment horizontal="left" vertical="center" indent="1"/>
    </xf>
    <xf numFmtId="0" fontId="0" fillId="0" borderId="0" xfId="53" applyAlignment="1">
      <alignment horizontal="right"/>
    </xf>
    <xf numFmtId="179" fontId="1" fillId="0" borderId="7" xfId="53" applyNumberFormat="1" applyFont="1" applyBorder="1" applyAlignment="1">
      <alignment horizontal="center" vertical="center"/>
    </xf>
    <xf numFmtId="179" fontId="1" fillId="0" borderId="2" xfId="53" applyNumberFormat="1" applyFont="1" applyBorder="1" applyAlignment="1">
      <alignment horizontal="center" vertical="center"/>
    </xf>
    <xf numFmtId="0" fontId="0" fillId="0" borderId="2" xfId="56" applyBorder="1" applyAlignment="1"/>
    <xf numFmtId="49" fontId="1" fillId="0" borderId="2" xfId="53" applyNumberFormat="1" applyFont="1" applyFill="1" applyBorder="1" applyAlignment="1" applyProtection="1">
      <alignment horizontal="center" vertical="center"/>
    </xf>
    <xf numFmtId="49" fontId="1" fillId="0" borderId="2" xfId="53" applyNumberFormat="1" applyFont="1" applyFill="1" applyBorder="1" applyAlignment="1" applyProtection="1">
      <alignment vertical="center"/>
    </xf>
    <xf numFmtId="0" fontId="1" fillId="0" borderId="2" xfId="53" applyNumberFormat="1" applyFont="1" applyFill="1" applyBorder="1" applyAlignment="1" applyProtection="1">
      <alignment vertical="center"/>
    </xf>
    <xf numFmtId="49" fontId="0" fillId="0" borderId="2" xfId="53" applyNumberFormat="1" applyFont="1" applyFill="1" applyBorder="1" applyAlignment="1" applyProtection="1">
      <alignment vertical="center"/>
    </xf>
    <xf numFmtId="0" fontId="0" fillId="0" borderId="2" xfId="53" applyNumberFormat="1" applyFont="1" applyFill="1" applyBorder="1" applyAlignment="1" applyProtection="1">
      <alignment vertical="center"/>
    </xf>
    <xf numFmtId="49" fontId="0" fillId="2" borderId="2" xfId="53" applyNumberFormat="1" applyFont="1" applyFill="1" applyBorder="1" applyAlignment="1" applyProtection="1">
      <alignment vertical="center"/>
    </xf>
    <xf numFmtId="0" fontId="0" fillId="2" borderId="2" xfId="53" applyNumberFormat="1" applyFont="1" applyFill="1" applyBorder="1" applyAlignment="1" applyProtection="1">
      <alignment vertical="center"/>
    </xf>
    <xf numFmtId="0" fontId="0" fillId="2" borderId="2" xfId="56" applyFont="1" applyFill="1" applyBorder="1" applyAlignment="1"/>
    <xf numFmtId="0" fontId="0" fillId="2" borderId="2" xfId="56" applyFill="1" applyBorder="1" applyAlignment="1"/>
    <xf numFmtId="0" fontId="5" fillId="2" borderId="1" xfId="41" applyFont="1" applyFill="1" applyBorder="1" applyAlignment="1">
      <alignment horizontal="left" vertical="center" indent="2"/>
    </xf>
    <xf numFmtId="49" fontId="1" fillId="2" borderId="2" xfId="53" applyNumberFormat="1" applyFont="1" applyFill="1" applyBorder="1" applyAlignment="1" applyProtection="1">
      <alignment vertical="center"/>
    </xf>
    <xf numFmtId="0" fontId="1" fillId="2" borderId="2" xfId="53" applyNumberFormat="1" applyFont="1" applyFill="1" applyBorder="1" applyAlignment="1" applyProtection="1">
      <alignment vertical="center"/>
    </xf>
    <xf numFmtId="49" fontId="0" fillId="2" borderId="1" xfId="53" applyNumberFormat="1" applyFont="1" applyFill="1" applyBorder="1" applyAlignment="1" applyProtection="1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/>
    </xf>
    <xf numFmtId="0" fontId="23" fillId="0" borderId="1" xfId="0" applyFont="1" applyFill="1" applyBorder="1" applyAlignment="1">
      <alignment horizontal="center"/>
    </xf>
    <xf numFmtId="0" fontId="23" fillId="0" borderId="11" xfId="0" applyFont="1" applyFill="1" applyBorder="1" applyAlignment="1">
      <alignment horizontal="center"/>
    </xf>
    <xf numFmtId="0" fontId="1" fillId="0" borderId="2" xfId="55" applyNumberFormat="1" applyFont="1" applyFill="1" applyBorder="1" applyAlignment="1" applyProtection="1">
      <alignment horizontal="left" vertical="center"/>
    </xf>
    <xf numFmtId="1" fontId="19" fillId="0" borderId="2" xfId="0" applyNumberFormat="1" applyFont="1" applyFill="1" applyBorder="1" applyAlignment="1" applyProtection="1">
      <alignment horizontal="center" vertical="center"/>
    </xf>
    <xf numFmtId="180" fontId="1" fillId="0" borderId="2" xfId="55" applyNumberFormat="1" applyFont="1" applyFill="1" applyBorder="1" applyAlignment="1" applyProtection="1">
      <alignment horizontal="left" vertical="center"/>
    </xf>
    <xf numFmtId="1" fontId="2" fillId="0" borderId="2" xfId="0" applyNumberFormat="1" applyFont="1" applyFill="1" applyBorder="1" applyAlignment="1" applyProtection="1">
      <alignment vertical="center"/>
      <protection locked="0"/>
    </xf>
    <xf numFmtId="0" fontId="18" fillId="0" borderId="2" xfId="0" applyFont="1" applyFill="1" applyBorder="1" applyAlignment="1">
      <alignment vertical="center"/>
    </xf>
    <xf numFmtId="1" fontId="19" fillId="0" borderId="2" xfId="0" applyNumberFormat="1" applyFont="1" applyFill="1" applyBorder="1" applyAlignment="1" applyProtection="1">
      <alignment horizontal="center" vertical="center"/>
      <protection locked="0"/>
    </xf>
    <xf numFmtId="0" fontId="19" fillId="0" borderId="2" xfId="0" applyFont="1" applyFill="1" applyBorder="1" applyAlignment="1">
      <alignment vertical="center"/>
    </xf>
    <xf numFmtId="0" fontId="0" fillId="0" borderId="1" xfId="41" applyFont="1" applyFill="1" applyBorder="1" applyAlignment="1">
      <alignment horizontal="left" vertical="center"/>
    </xf>
    <xf numFmtId="0" fontId="0" fillId="0" borderId="1" xfId="41" applyFont="1" applyFill="1" applyBorder="1" applyAlignment="1">
      <alignment horizontal="left" vertical="center" indent="1"/>
    </xf>
    <xf numFmtId="0" fontId="0" fillId="0" borderId="1" xfId="41" applyFont="1" applyFill="1" applyBorder="1" applyAlignment="1">
      <alignment horizontal="left" vertical="center" indent="2"/>
    </xf>
    <xf numFmtId="0" fontId="5" fillId="0" borderId="1" xfId="41" applyFont="1" applyFill="1" applyBorder="1" applyAlignment="1">
      <alignment horizontal="left" vertical="center" indent="2"/>
    </xf>
    <xf numFmtId="0" fontId="1" fillId="0" borderId="1" xfId="41" applyFont="1" applyFill="1" applyBorder="1" applyAlignment="1">
      <alignment vertical="center"/>
    </xf>
    <xf numFmtId="0" fontId="0" fillId="0" borderId="2" xfId="55" applyNumberFormat="1" applyFont="1" applyFill="1" applyBorder="1" applyAlignment="1" applyProtection="1">
      <alignment horizontal="left" vertical="center"/>
    </xf>
    <xf numFmtId="180" fontId="0" fillId="0" borderId="2" xfId="55" applyNumberFormat="1" applyFont="1" applyFill="1" applyBorder="1" applyAlignment="1" applyProtection="1">
      <alignment horizontal="left" vertical="center"/>
    </xf>
    <xf numFmtId="3" fontId="1" fillId="0" borderId="2" xfId="52" applyNumberFormat="1" applyFont="1" applyFill="1" applyBorder="1" applyAlignment="1" applyProtection="1">
      <alignment horizontal="left" vertical="center"/>
    </xf>
    <xf numFmtId="0" fontId="0" fillId="0" borderId="2" xfId="23" applyFont="1" applyFill="1" applyBorder="1" applyAlignment="1">
      <alignment vertical="center"/>
    </xf>
    <xf numFmtId="0" fontId="1" fillId="0" borderId="2" xfId="52" applyNumberFormat="1" applyFont="1" applyFill="1" applyBorder="1" applyAlignment="1" applyProtection="1">
      <alignment horizontal="left" vertical="center"/>
    </xf>
    <xf numFmtId="0" fontId="10" fillId="0" borderId="2" xfId="23" applyFont="1" applyFill="1" applyBorder="1" applyAlignment="1">
      <alignment vertical="center"/>
    </xf>
    <xf numFmtId="0" fontId="20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/>
    </xf>
    <xf numFmtId="0" fontId="24" fillId="0" borderId="0" xfId="0" applyFont="1" applyAlignment="1">
      <alignment horizont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常规_(陈诚修改稿)2006年全省及省级财政决算及07年预算执行情况表(A4 留底自用)" xfId="23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常规_(陈诚修改稿)2006年全省及省级财政决算及07年预算执行情况表(A4 留底自用) 2" xfId="38"/>
    <cellStyle name="20% - 强调文字颜色 2" xfId="39" builtinId="34"/>
    <cellStyle name="40% - 强调文字颜色 2" xfId="40" builtinId="35"/>
    <cellStyle name="常规 48" xfId="41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0 4 3" xfId="52"/>
    <cellStyle name="常规 10 4 3 2" xfId="53"/>
    <cellStyle name="常规 2 4 2" xfId="54"/>
    <cellStyle name="常规 26 2 2" xfId="55"/>
    <cellStyle name="常规_省级科预算草案表1.14 2" xfId="56"/>
  </cellStyles>
  <tableStyles count="0" defaultTableStyle="TableStyleMedium9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9:M9"/>
  <sheetViews>
    <sheetView workbookViewId="0">
      <selection activeCell="A9" sqref="A9:M9"/>
    </sheetView>
  </sheetViews>
  <sheetFormatPr defaultColWidth="9" defaultRowHeight="14.25"/>
  <sheetData>
    <row r="9" ht="107.25" customHeight="1" spans="1:13">
      <c r="A9" s="204" t="s">
        <v>0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</row>
  </sheetData>
  <mergeCells count="1">
    <mergeCell ref="A9:M9"/>
  </mergeCells>
  <pageMargins left="0.75" right="0.75" top="1" bottom="1" header="0.5" footer="0.5"/>
  <pageSetup paperSize="9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tabSelected="1" topLeftCell="A13" workbookViewId="0">
      <selection activeCell="C35" sqref="C35"/>
    </sheetView>
  </sheetViews>
  <sheetFormatPr defaultColWidth="9" defaultRowHeight="14.25" outlineLevelCol="3"/>
  <cols>
    <col min="1" max="1" width="38.125" style="177" customWidth="1"/>
    <col min="2" max="2" width="21.125" style="129" customWidth="1"/>
    <col min="3" max="3" width="42.625" style="177" customWidth="1"/>
    <col min="4" max="4" width="24.375" style="178" customWidth="1"/>
    <col min="5" max="5" width="9.125" style="128" hidden="1" customWidth="1"/>
    <col min="6" max="16384" width="9" style="128"/>
  </cols>
  <sheetData>
    <row r="1" ht="15" customHeight="1" spans="1:1">
      <c r="A1" s="179" t="s">
        <v>1</v>
      </c>
    </row>
    <row r="2" s="130" customFormat="1" ht="18" customHeight="1" spans="1:4">
      <c r="A2" s="132" t="s">
        <v>2</v>
      </c>
      <c r="B2" s="132"/>
      <c r="C2" s="132"/>
      <c r="D2" s="132"/>
    </row>
    <row r="3" ht="15" customHeight="1" spans="1:4">
      <c r="A3" s="180"/>
      <c r="D3" s="181" t="s">
        <v>3</v>
      </c>
    </row>
    <row r="4" ht="18.75" customHeight="1" spans="1:4">
      <c r="A4" s="182" t="s">
        <v>4</v>
      </c>
      <c r="B4" s="183"/>
      <c r="C4" s="134" t="s">
        <v>5</v>
      </c>
      <c r="D4" s="183"/>
    </row>
    <row r="5" s="127" customFormat="1" ht="21.75" customHeight="1" spans="1:4">
      <c r="A5" s="137" t="s">
        <v>6</v>
      </c>
      <c r="B5" s="137" t="s">
        <v>7</v>
      </c>
      <c r="C5" s="137" t="s">
        <v>6</v>
      </c>
      <c r="D5" s="137" t="s">
        <v>7</v>
      </c>
    </row>
    <row r="6" ht="16.5" customHeight="1" spans="1:4">
      <c r="A6" s="184" t="s">
        <v>8</v>
      </c>
      <c r="B6" s="185">
        <v>1887.05</v>
      </c>
      <c r="C6" s="186" t="s">
        <v>9</v>
      </c>
      <c r="D6" s="187">
        <v>1887.05</v>
      </c>
    </row>
    <row r="7" ht="15" customHeight="1" spans="1:4">
      <c r="A7" s="188" t="s">
        <v>10</v>
      </c>
      <c r="B7" s="189"/>
      <c r="C7" s="188" t="s">
        <v>11</v>
      </c>
      <c r="D7" s="187">
        <v>1882.05</v>
      </c>
    </row>
    <row r="8" ht="15" customHeight="1" spans="1:4">
      <c r="A8" s="190" t="s">
        <v>12</v>
      </c>
      <c r="B8" s="189"/>
      <c r="C8" s="191" t="s">
        <v>13</v>
      </c>
      <c r="D8" s="187"/>
    </row>
    <row r="9" ht="15" customHeight="1" spans="1:4">
      <c r="A9" s="190" t="s">
        <v>14</v>
      </c>
      <c r="B9" s="189"/>
      <c r="C9" s="192" t="s">
        <v>15</v>
      </c>
      <c r="D9" s="187"/>
    </row>
    <row r="10" ht="15" customHeight="1" spans="1:4">
      <c r="A10" s="190" t="s">
        <v>16</v>
      </c>
      <c r="B10" s="189"/>
      <c r="C10" s="193" t="s">
        <v>17</v>
      </c>
      <c r="D10" s="187"/>
    </row>
    <row r="11" ht="15" customHeight="1" spans="1:4">
      <c r="A11" s="190" t="s">
        <v>18</v>
      </c>
      <c r="B11" s="189"/>
      <c r="C11" s="193" t="s">
        <v>19</v>
      </c>
      <c r="D11" s="187"/>
    </row>
    <row r="12" ht="15" customHeight="1" spans="1:4">
      <c r="A12" s="97" t="s">
        <v>20</v>
      </c>
      <c r="B12" s="189"/>
      <c r="C12" s="192" t="s">
        <v>21</v>
      </c>
      <c r="D12" s="187"/>
    </row>
    <row r="13" ht="15" customHeight="1" spans="1:4">
      <c r="A13" s="188" t="s">
        <v>22</v>
      </c>
      <c r="B13" s="189"/>
      <c r="C13" s="192" t="s">
        <v>15</v>
      </c>
      <c r="D13" s="187"/>
    </row>
    <row r="14" ht="15" customHeight="1" spans="1:4">
      <c r="A14" s="190" t="s">
        <v>23</v>
      </c>
      <c r="B14" s="189"/>
      <c r="C14" s="193" t="s">
        <v>24</v>
      </c>
      <c r="D14" s="187"/>
    </row>
    <row r="15" ht="15" customHeight="1" spans="1:4">
      <c r="A15" s="190" t="s">
        <v>25</v>
      </c>
      <c r="B15" s="189"/>
      <c r="C15" s="193" t="s">
        <v>26</v>
      </c>
      <c r="D15" s="187"/>
    </row>
    <row r="16" ht="15" customHeight="1" spans="1:4">
      <c r="A16" s="190" t="s">
        <v>27</v>
      </c>
      <c r="B16" s="189"/>
      <c r="C16" s="194" t="s">
        <v>28</v>
      </c>
      <c r="D16" s="187"/>
    </row>
    <row r="17" ht="15" customHeight="1" spans="1:4">
      <c r="A17" s="190" t="s">
        <v>29</v>
      </c>
      <c r="B17" s="189"/>
      <c r="C17" s="195" t="s">
        <v>30</v>
      </c>
      <c r="D17" s="187">
        <v>5</v>
      </c>
    </row>
    <row r="18" ht="15" customHeight="1" spans="1:4">
      <c r="A18" s="97" t="s">
        <v>20</v>
      </c>
      <c r="B18" s="189"/>
      <c r="C18" s="194" t="s">
        <v>28</v>
      </c>
      <c r="D18" s="187"/>
    </row>
    <row r="19" ht="15" customHeight="1" spans="1:4">
      <c r="A19" s="97"/>
      <c r="B19" s="189"/>
      <c r="C19" s="195" t="s">
        <v>31</v>
      </c>
      <c r="D19" s="187"/>
    </row>
    <row r="20" ht="15" customHeight="1" spans="1:4">
      <c r="A20" s="97"/>
      <c r="B20" s="189"/>
      <c r="C20" s="191" t="s">
        <v>32</v>
      </c>
      <c r="D20" s="187"/>
    </row>
    <row r="21" ht="15" customHeight="1" spans="1:4">
      <c r="A21" s="97"/>
      <c r="B21" s="189"/>
      <c r="C21" s="192" t="s">
        <v>33</v>
      </c>
      <c r="D21" s="187"/>
    </row>
    <row r="22" ht="15" customHeight="1" spans="1:4">
      <c r="A22" s="97"/>
      <c r="B22" s="189"/>
      <c r="C22" s="195" t="s">
        <v>34</v>
      </c>
      <c r="D22" s="187"/>
    </row>
    <row r="23" ht="15" customHeight="1" spans="1:4">
      <c r="A23" s="97"/>
      <c r="B23" s="189"/>
      <c r="C23" s="191" t="s">
        <v>35</v>
      </c>
      <c r="D23" s="187"/>
    </row>
    <row r="24" ht="15" customHeight="1" spans="1:4">
      <c r="A24" s="184" t="s">
        <v>36</v>
      </c>
      <c r="B24" s="189"/>
      <c r="C24" s="186" t="s">
        <v>37</v>
      </c>
      <c r="D24" s="187"/>
    </row>
    <row r="25" ht="15" customHeight="1" spans="1:4">
      <c r="A25" s="184" t="s">
        <v>38</v>
      </c>
      <c r="B25" s="189"/>
      <c r="C25" s="186" t="s">
        <v>39</v>
      </c>
      <c r="D25" s="187"/>
    </row>
    <row r="26" ht="15" customHeight="1" spans="1:4">
      <c r="A26" s="196" t="s">
        <v>40</v>
      </c>
      <c r="B26" s="189"/>
      <c r="C26" s="197" t="s">
        <v>41</v>
      </c>
      <c r="D26" s="187"/>
    </row>
    <row r="27" ht="15" customHeight="1" spans="1:4">
      <c r="A27" s="196" t="s">
        <v>42</v>
      </c>
      <c r="B27" s="189"/>
      <c r="C27" s="197" t="s">
        <v>43</v>
      </c>
      <c r="D27" s="187"/>
    </row>
    <row r="28" ht="15" customHeight="1" spans="1:4">
      <c r="A28" s="196" t="s">
        <v>44</v>
      </c>
      <c r="B28" s="185"/>
      <c r="C28" s="198" t="s">
        <v>45</v>
      </c>
      <c r="D28" s="187"/>
    </row>
    <row r="29" ht="15" customHeight="1" spans="1:4">
      <c r="A29" s="184" t="s">
        <v>46</v>
      </c>
      <c r="B29" s="189"/>
      <c r="C29" s="199"/>
      <c r="D29" s="187"/>
    </row>
    <row r="30" ht="15" customHeight="1" spans="1:4">
      <c r="A30" s="200" t="s">
        <v>47</v>
      </c>
      <c r="B30" s="189"/>
      <c r="C30" s="201"/>
      <c r="D30" s="187"/>
    </row>
    <row r="31" ht="15" customHeight="1" spans="1:4">
      <c r="A31" s="202" t="s">
        <v>48</v>
      </c>
      <c r="B31" s="189">
        <v>1887.05</v>
      </c>
      <c r="C31" s="203" t="s">
        <v>49</v>
      </c>
      <c r="D31" s="189">
        <v>1887.05</v>
      </c>
    </row>
    <row r="38" spans="1:1">
      <c r="A38" s="128"/>
    </row>
    <row r="39" spans="1:1">
      <c r="A39" s="128"/>
    </row>
  </sheetData>
  <mergeCells count="3">
    <mergeCell ref="A2:D2"/>
    <mergeCell ref="A4:B4"/>
    <mergeCell ref="C4:D4"/>
  </mergeCells>
  <pageMargins left="0.65" right="0.279166666666667" top="0.359027777777778" bottom="0.279166666666667" header="0.359027777777778" footer="0.238888888888889"/>
  <pageSetup paperSize="9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6"/>
  <sheetViews>
    <sheetView topLeftCell="A16" workbookViewId="0">
      <selection activeCell="C45" sqref="C45"/>
    </sheetView>
  </sheetViews>
  <sheetFormatPr defaultColWidth="9" defaultRowHeight="14.25" outlineLevelCol="2"/>
  <cols>
    <col min="1" max="1" width="38.125" style="154" customWidth="1"/>
    <col min="2" max="2" width="19.75" style="154" customWidth="1"/>
    <col min="3" max="3" width="18.25" style="155" customWidth="1"/>
    <col min="4" max="5" width="9" style="155"/>
    <col min="6" max="6" width="21" style="155" customWidth="1"/>
    <col min="7" max="16384" width="9" style="155"/>
  </cols>
  <sheetData>
    <row r="1" ht="15.95" customHeight="1" spans="1:2">
      <c r="A1" s="156" t="s">
        <v>50</v>
      </c>
      <c r="B1" s="157"/>
    </row>
    <row r="2" ht="21.75" customHeight="1" spans="1:2">
      <c r="A2" s="158" t="s">
        <v>51</v>
      </c>
      <c r="B2" s="158"/>
    </row>
    <row r="3" ht="15.95" customHeight="1" spans="1:2">
      <c r="A3" s="159"/>
      <c r="B3" s="160" t="s">
        <v>3</v>
      </c>
    </row>
    <row r="4" ht="15.95" customHeight="1" spans="1:3">
      <c r="A4" s="161" t="s">
        <v>52</v>
      </c>
      <c r="B4" s="162" t="s">
        <v>7</v>
      </c>
      <c r="C4" s="163"/>
    </row>
    <row r="5" ht="15.95" customHeight="1" spans="1:3">
      <c r="A5" s="164" t="s">
        <v>53</v>
      </c>
      <c r="B5" s="164" t="s">
        <v>54</v>
      </c>
      <c r="C5" s="163"/>
    </row>
    <row r="6" ht="15.95" customHeight="1" spans="1:3">
      <c r="A6" s="165" t="s">
        <v>55</v>
      </c>
      <c r="B6" s="166">
        <v>844.86</v>
      </c>
      <c r="C6" s="163"/>
    </row>
    <row r="7" ht="15.95" customHeight="1" spans="1:3">
      <c r="A7" s="167" t="s">
        <v>56</v>
      </c>
      <c r="B7" s="168">
        <v>305.07</v>
      </c>
      <c r="C7" s="163"/>
    </row>
    <row r="8" ht="15.95" customHeight="1" spans="1:3">
      <c r="A8" s="167" t="s">
        <v>57</v>
      </c>
      <c r="B8" s="168">
        <v>148.88</v>
      </c>
      <c r="C8" s="163"/>
    </row>
    <row r="9" ht="15.95" customHeight="1" spans="1:3">
      <c r="A9" s="167" t="s">
        <v>58</v>
      </c>
      <c r="B9" s="168">
        <v>13.64</v>
      </c>
      <c r="C9" s="163"/>
    </row>
    <row r="10" ht="15.95" customHeight="1" spans="1:3">
      <c r="A10" s="167" t="s">
        <v>59</v>
      </c>
      <c r="B10" s="168">
        <v>61.84</v>
      </c>
      <c r="C10" s="163"/>
    </row>
    <row r="11" s="152" customFormat="1" ht="15.95" customHeight="1" spans="1:3">
      <c r="A11" s="169" t="s">
        <v>60</v>
      </c>
      <c r="B11" s="170">
        <v>30</v>
      </c>
      <c r="C11" s="171"/>
    </row>
    <row r="12" ht="15.95" customHeight="1" spans="1:3">
      <c r="A12" s="167" t="s">
        <v>61</v>
      </c>
      <c r="B12" s="168">
        <v>95.55</v>
      </c>
      <c r="C12" s="163"/>
    </row>
    <row r="13" ht="15.95" customHeight="1" spans="1:3">
      <c r="A13" s="167" t="s">
        <v>62</v>
      </c>
      <c r="B13" s="168">
        <v>87</v>
      </c>
      <c r="C13" s="163"/>
    </row>
    <row r="14" ht="15.95" customHeight="1" spans="1:3">
      <c r="A14" s="167" t="s">
        <v>63</v>
      </c>
      <c r="B14" s="167"/>
      <c r="C14" s="163"/>
    </row>
    <row r="15" ht="15.95" customHeight="1" spans="1:3">
      <c r="A15" s="167" t="s">
        <v>64</v>
      </c>
      <c r="B15" s="168">
        <v>67.57</v>
      </c>
      <c r="C15" s="163"/>
    </row>
    <row r="16" ht="15.95" customHeight="1" spans="1:3">
      <c r="A16" s="167" t="s">
        <v>65</v>
      </c>
      <c r="B16" s="168">
        <v>35.31</v>
      </c>
      <c r="C16" s="163"/>
    </row>
    <row r="17" ht="15.95" customHeight="1" spans="1:3">
      <c r="A17" s="165" t="s">
        <v>66</v>
      </c>
      <c r="B17" s="166">
        <v>581.15</v>
      </c>
      <c r="C17" s="163"/>
    </row>
    <row r="18" s="153" customFormat="1" ht="15.95" customHeight="1" spans="1:3">
      <c r="A18" s="169" t="s">
        <v>67</v>
      </c>
      <c r="B18" s="170">
        <v>15</v>
      </c>
      <c r="C18" s="172"/>
    </row>
    <row r="19" s="153" customFormat="1" ht="15.95" customHeight="1" spans="1:3">
      <c r="A19" s="169" t="s">
        <v>68</v>
      </c>
      <c r="B19" s="170">
        <v>5</v>
      </c>
      <c r="C19" s="172"/>
    </row>
    <row r="20" s="153" customFormat="1" ht="15.95" customHeight="1" spans="1:3">
      <c r="A20" s="169" t="s">
        <v>69</v>
      </c>
      <c r="B20" s="170">
        <v>0.7</v>
      </c>
      <c r="C20" s="172"/>
    </row>
    <row r="21" s="153" customFormat="1" ht="15.95" customHeight="1" spans="1:3">
      <c r="A21" s="169" t="s">
        <v>70</v>
      </c>
      <c r="B21" s="169"/>
      <c r="C21" s="172"/>
    </row>
    <row r="22" s="153" customFormat="1" ht="15.95" customHeight="1" spans="1:3">
      <c r="A22" s="169" t="s">
        <v>71</v>
      </c>
      <c r="B22" s="170">
        <v>4</v>
      </c>
      <c r="C22" s="172"/>
    </row>
    <row r="23" s="153" customFormat="1" ht="15.95" customHeight="1" spans="1:3">
      <c r="A23" s="169" t="s">
        <v>72</v>
      </c>
      <c r="B23" s="170">
        <v>4</v>
      </c>
      <c r="C23" s="172"/>
    </row>
    <row r="24" s="153" customFormat="1" ht="15.95" customHeight="1" spans="1:3">
      <c r="A24" s="169" t="s">
        <v>73</v>
      </c>
      <c r="B24" s="170">
        <v>10</v>
      </c>
      <c r="C24" s="172"/>
    </row>
    <row r="25" s="153" customFormat="1" ht="15.95" customHeight="1" spans="1:3">
      <c r="A25" s="169" t="s">
        <v>74</v>
      </c>
      <c r="B25" s="169"/>
      <c r="C25" s="172"/>
    </row>
    <row r="26" s="153" customFormat="1" ht="15.95" customHeight="1" spans="1:3">
      <c r="A26" s="169" t="s">
        <v>75</v>
      </c>
      <c r="B26" s="170">
        <v>27</v>
      </c>
      <c r="C26" s="172"/>
    </row>
    <row r="27" s="153" customFormat="1" ht="15.95" customHeight="1" spans="1:3">
      <c r="A27" s="169" t="s">
        <v>76</v>
      </c>
      <c r="B27" s="170">
        <v>0</v>
      </c>
      <c r="C27" s="172"/>
    </row>
    <row r="28" s="153" customFormat="1" ht="15.95" customHeight="1" spans="1:3">
      <c r="A28" s="169" t="s">
        <v>77</v>
      </c>
      <c r="B28" s="169"/>
      <c r="C28" s="172"/>
    </row>
    <row r="29" s="153" customFormat="1" ht="15.95" customHeight="1" spans="1:3">
      <c r="A29" s="169" t="s">
        <v>78</v>
      </c>
      <c r="B29" s="170">
        <v>4</v>
      </c>
      <c r="C29" s="172"/>
    </row>
    <row r="30" s="153" customFormat="1" ht="15.95" customHeight="1" spans="1:3">
      <c r="A30" s="169" t="s">
        <v>79</v>
      </c>
      <c r="B30" s="170">
        <v>2</v>
      </c>
      <c r="C30" s="172"/>
    </row>
    <row r="31" s="153" customFormat="1" ht="15.95" customHeight="1" spans="1:3">
      <c r="A31" s="169" t="s">
        <v>80</v>
      </c>
      <c r="B31" s="170">
        <v>4</v>
      </c>
      <c r="C31" s="172"/>
    </row>
    <row r="32" s="153" customFormat="1" ht="15.95" customHeight="1" spans="1:3">
      <c r="A32" s="169" t="s">
        <v>81</v>
      </c>
      <c r="B32" s="169"/>
      <c r="C32" s="172"/>
    </row>
    <row r="33" s="153" customFormat="1" ht="15.95" customHeight="1" spans="1:3">
      <c r="A33" s="169" t="s">
        <v>82</v>
      </c>
      <c r="B33" s="170">
        <v>46.83</v>
      </c>
      <c r="C33" s="172"/>
    </row>
    <row r="34" s="153" customFormat="1" ht="15.95" customHeight="1" spans="1:3">
      <c r="A34" s="169" t="s">
        <v>83</v>
      </c>
      <c r="B34" s="169"/>
      <c r="C34" s="172"/>
    </row>
    <row r="35" s="153" customFormat="1" ht="15.95" customHeight="1" spans="1:3">
      <c r="A35" s="169" t="s">
        <v>84</v>
      </c>
      <c r="B35" s="169"/>
      <c r="C35" s="172"/>
    </row>
    <row r="36" s="153" customFormat="1" ht="15.95" customHeight="1" spans="1:3">
      <c r="A36" s="169" t="s">
        <v>85</v>
      </c>
      <c r="B36" s="170">
        <v>30.27</v>
      </c>
      <c r="C36" s="172"/>
    </row>
    <row r="37" s="153" customFormat="1" ht="15.95" customHeight="1" spans="1:3">
      <c r="A37" s="173" t="s">
        <v>86</v>
      </c>
      <c r="B37" s="169"/>
      <c r="C37" s="172"/>
    </row>
    <row r="38" s="153" customFormat="1" ht="15.95" customHeight="1" spans="1:3">
      <c r="A38" s="173" t="s">
        <v>87</v>
      </c>
      <c r="B38" s="170">
        <v>365</v>
      </c>
      <c r="C38" s="172"/>
    </row>
    <row r="39" s="153" customFormat="1" ht="15.95" customHeight="1" spans="1:3">
      <c r="A39" s="173" t="s">
        <v>88</v>
      </c>
      <c r="B39" s="170"/>
      <c r="C39" s="172"/>
    </row>
    <row r="40" s="153" customFormat="1" ht="15.95" customHeight="1" spans="1:3">
      <c r="A40" s="173" t="s">
        <v>89</v>
      </c>
      <c r="B40" s="170"/>
      <c r="C40" s="172"/>
    </row>
    <row r="41" s="153" customFormat="1" ht="15.95" customHeight="1" spans="1:3">
      <c r="A41" s="169" t="s">
        <v>90</v>
      </c>
      <c r="B41" s="170">
        <f>121.5-73</f>
        <v>48.5</v>
      </c>
      <c r="C41" s="172"/>
    </row>
    <row r="42" s="153" customFormat="1" ht="15.95" customHeight="1" spans="1:3">
      <c r="A42" s="169" t="s">
        <v>91</v>
      </c>
      <c r="B42" s="170">
        <v>0.1</v>
      </c>
      <c r="C42" s="172"/>
    </row>
    <row r="43" s="153" customFormat="1" ht="15.95" customHeight="1" spans="1:3">
      <c r="A43" s="169" t="s">
        <v>92</v>
      </c>
      <c r="B43" s="170">
        <v>2.75</v>
      </c>
      <c r="C43" s="172"/>
    </row>
    <row r="44" s="153" customFormat="1" ht="15.95" customHeight="1" spans="1:3">
      <c r="A44" s="169" t="s">
        <v>93</v>
      </c>
      <c r="B44" s="170">
        <v>12</v>
      </c>
      <c r="C44" s="172"/>
    </row>
    <row r="45" s="153" customFormat="1" ht="15.95" customHeight="1" spans="1:3">
      <c r="A45" s="174" t="s">
        <v>94</v>
      </c>
      <c r="B45" s="175">
        <v>461.04</v>
      </c>
      <c r="C45" s="172"/>
    </row>
    <row r="46" s="152" customFormat="1" ht="15.95" customHeight="1" spans="1:3">
      <c r="A46" s="169" t="s">
        <v>95</v>
      </c>
      <c r="B46" s="170">
        <v>8.65</v>
      </c>
      <c r="C46" s="171"/>
    </row>
    <row r="47" s="152" customFormat="1" ht="15.95" customHeight="1" spans="1:3">
      <c r="A47" s="169" t="s">
        <v>96</v>
      </c>
      <c r="B47" s="169"/>
      <c r="C47" s="171"/>
    </row>
    <row r="48" s="153" customFormat="1" ht="15.95" customHeight="1" spans="1:3">
      <c r="A48" s="169" t="s">
        <v>97</v>
      </c>
      <c r="B48" s="170"/>
      <c r="C48" s="172"/>
    </row>
    <row r="49" s="152" customFormat="1" ht="15.95" customHeight="1" spans="1:3">
      <c r="A49" s="169" t="s">
        <v>98</v>
      </c>
      <c r="B49" s="170">
        <v>433.29</v>
      </c>
      <c r="C49" s="171"/>
    </row>
    <row r="50" s="153" customFormat="1" ht="15.95" customHeight="1" spans="1:3">
      <c r="A50" s="169" t="s">
        <v>99</v>
      </c>
      <c r="B50" s="170"/>
      <c r="C50" s="172"/>
    </row>
    <row r="51" s="153" customFormat="1" ht="15.95" customHeight="1" spans="1:3">
      <c r="A51" s="169" t="s">
        <v>100</v>
      </c>
      <c r="B51" s="169"/>
      <c r="C51" s="172"/>
    </row>
    <row r="52" s="153" customFormat="1" ht="15.95" customHeight="1" spans="1:3">
      <c r="A52" s="169" t="s">
        <v>101</v>
      </c>
      <c r="B52" s="170"/>
      <c r="C52" s="172"/>
    </row>
    <row r="53" s="153" customFormat="1" ht="15.95" customHeight="1" spans="1:3">
      <c r="A53" s="169" t="s">
        <v>102</v>
      </c>
      <c r="B53" s="169"/>
      <c r="C53" s="172"/>
    </row>
    <row r="54" s="153" customFormat="1" ht="15.95" customHeight="1" spans="1:3">
      <c r="A54" s="176" t="s">
        <v>103</v>
      </c>
      <c r="B54" s="170">
        <v>19.1</v>
      </c>
      <c r="C54" s="172"/>
    </row>
    <row r="55" s="153" customFormat="1" ht="15.95" customHeight="1" spans="1:3">
      <c r="A55" s="173" t="s">
        <v>86</v>
      </c>
      <c r="B55" s="169"/>
      <c r="C55" s="172"/>
    </row>
    <row r="56" ht="15.95" customHeight="1" spans="1:3">
      <c r="A56" s="167" t="s">
        <v>104</v>
      </c>
      <c r="B56" s="168"/>
      <c r="C56" s="163"/>
    </row>
  </sheetData>
  <pageMargins left="0.679166666666667" right="0.238888888888889" top="0.388888888888889" bottom="0.388888888888889" header="0.379166666666667" footer="0.5"/>
  <pageSetup paperSize="9" orientation="portrait" horizontalDpi="600" vertic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workbookViewId="0">
      <selection activeCell="C7" sqref="C7:C10"/>
    </sheetView>
  </sheetViews>
  <sheetFormatPr defaultColWidth="9" defaultRowHeight="14.25" outlineLevelCol="3"/>
  <cols>
    <col min="1" max="1" width="44.25" style="128" customWidth="1"/>
    <col min="2" max="2" width="13.25" style="129" customWidth="1"/>
    <col min="3" max="3" width="57" style="128" customWidth="1"/>
    <col min="4" max="4" width="13.25" style="129" customWidth="1"/>
    <col min="5" max="16384" width="9" style="128"/>
  </cols>
  <sheetData>
    <row r="1" ht="15" customHeight="1" spans="1:4">
      <c r="A1" s="130" t="s">
        <v>105</v>
      </c>
      <c r="D1" s="131" t="s">
        <v>106</v>
      </c>
    </row>
    <row r="2" ht="19.5" customHeight="1" spans="1:4">
      <c r="A2" s="132" t="s">
        <v>107</v>
      </c>
      <c r="B2" s="132"/>
      <c r="C2" s="132"/>
      <c r="D2" s="132"/>
    </row>
    <row r="3" ht="15" customHeight="1" spans="1:4">
      <c r="A3" s="133"/>
      <c r="D3" s="63" t="s">
        <v>3</v>
      </c>
    </row>
    <row r="4" ht="18.75" customHeight="1" spans="1:4">
      <c r="A4" s="134" t="s">
        <v>108</v>
      </c>
      <c r="B4" s="135"/>
      <c r="C4" s="134" t="s">
        <v>109</v>
      </c>
      <c r="D4" s="135"/>
    </row>
    <row r="5" s="127" customFormat="1" ht="15" customHeight="1" spans="1:4">
      <c r="A5" s="136" t="s">
        <v>6</v>
      </c>
      <c r="B5" s="137" t="s">
        <v>7</v>
      </c>
      <c r="C5" s="136" t="s">
        <v>6</v>
      </c>
      <c r="D5" s="137" t="s">
        <v>7</v>
      </c>
    </row>
    <row r="6" s="127" customFormat="1" ht="15" customHeight="1" spans="1:4">
      <c r="A6" s="138" t="s">
        <v>110</v>
      </c>
      <c r="B6" s="139">
        <v>0</v>
      </c>
      <c r="C6" s="140" t="s">
        <v>111</v>
      </c>
      <c r="D6" s="139">
        <v>0</v>
      </c>
    </row>
    <row r="7" ht="15" customHeight="1" spans="1:4">
      <c r="A7" s="141" t="s">
        <v>112</v>
      </c>
      <c r="B7" s="139"/>
      <c r="C7" s="142" t="s">
        <v>113</v>
      </c>
      <c r="D7" s="139"/>
    </row>
    <row r="8" ht="15" customHeight="1" spans="1:4">
      <c r="A8" s="141" t="s">
        <v>114</v>
      </c>
      <c r="B8" s="139"/>
      <c r="C8" s="143" t="s">
        <v>115</v>
      </c>
      <c r="D8" s="139"/>
    </row>
    <row r="9" ht="15" customHeight="1" spans="1:4">
      <c r="A9" s="141" t="s">
        <v>116</v>
      </c>
      <c r="B9" s="139"/>
      <c r="C9" s="144" t="s">
        <v>117</v>
      </c>
      <c r="D9" s="139"/>
    </row>
    <row r="10" ht="15" customHeight="1" spans="1:4">
      <c r="A10" s="141" t="s">
        <v>118</v>
      </c>
      <c r="B10" s="139"/>
      <c r="C10" s="144" t="s">
        <v>119</v>
      </c>
      <c r="D10" s="139"/>
    </row>
    <row r="11" ht="15" customHeight="1" spans="1:4">
      <c r="A11" s="141" t="s">
        <v>120</v>
      </c>
      <c r="B11" s="139"/>
      <c r="C11" s="142" t="s">
        <v>121</v>
      </c>
      <c r="D11" s="139"/>
    </row>
    <row r="12" ht="15" customHeight="1" spans="1:4">
      <c r="A12" s="141" t="s">
        <v>122</v>
      </c>
      <c r="B12" s="139"/>
      <c r="C12" s="144" t="s">
        <v>123</v>
      </c>
      <c r="D12" s="139"/>
    </row>
    <row r="13" ht="15" customHeight="1" spans="1:4">
      <c r="A13" s="141" t="s">
        <v>124</v>
      </c>
      <c r="B13" s="139"/>
      <c r="C13" s="144" t="s">
        <v>125</v>
      </c>
      <c r="D13" s="139"/>
    </row>
    <row r="14" ht="15" customHeight="1" spans="1:4">
      <c r="A14" s="141" t="s">
        <v>126</v>
      </c>
      <c r="B14" s="139"/>
      <c r="C14" s="144" t="s">
        <v>119</v>
      </c>
      <c r="D14" s="139"/>
    </row>
    <row r="15" ht="15" customHeight="1" spans="1:4">
      <c r="A15" s="145" t="s">
        <v>127</v>
      </c>
      <c r="B15" s="139"/>
      <c r="C15" s="142" t="s">
        <v>128</v>
      </c>
      <c r="D15" s="139"/>
    </row>
    <row r="16" ht="15" customHeight="1" spans="1:4">
      <c r="A16" s="141"/>
      <c r="B16" s="139"/>
      <c r="C16" s="142" t="s">
        <v>129</v>
      </c>
      <c r="D16" s="139"/>
    </row>
    <row r="17" ht="15" customHeight="1" spans="1:4">
      <c r="A17" s="141"/>
      <c r="B17" s="139"/>
      <c r="C17" s="144" t="s">
        <v>119</v>
      </c>
      <c r="D17" s="139"/>
    </row>
    <row r="18" ht="15" customHeight="1" spans="1:4">
      <c r="A18" s="141"/>
      <c r="B18" s="139"/>
      <c r="C18" s="145" t="s">
        <v>127</v>
      </c>
      <c r="D18" s="139"/>
    </row>
    <row r="19" ht="15" customHeight="1" spans="1:4">
      <c r="A19" s="141"/>
      <c r="B19" s="139"/>
      <c r="C19" s="146"/>
      <c r="D19" s="139"/>
    </row>
    <row r="20" ht="15" customHeight="1" spans="1:4">
      <c r="A20" s="147" t="s">
        <v>36</v>
      </c>
      <c r="B20" s="139"/>
      <c r="C20" s="140" t="s">
        <v>37</v>
      </c>
      <c r="D20" s="139"/>
    </row>
    <row r="21" ht="15" customHeight="1" spans="1:4">
      <c r="A21" s="148" t="s">
        <v>130</v>
      </c>
      <c r="B21" s="139"/>
      <c r="C21" s="148" t="s">
        <v>131</v>
      </c>
      <c r="D21" s="139"/>
    </row>
    <row r="22" ht="15" customHeight="1" spans="1:4">
      <c r="A22" s="149" t="s">
        <v>132</v>
      </c>
      <c r="B22" s="139"/>
      <c r="C22" s="148" t="s">
        <v>133</v>
      </c>
      <c r="D22" s="139"/>
    </row>
    <row r="23" ht="15" customHeight="1" spans="1:4">
      <c r="A23" s="150" t="s">
        <v>134</v>
      </c>
      <c r="B23" s="139"/>
      <c r="D23" s="139"/>
    </row>
    <row r="24" ht="15" customHeight="1" spans="1:4">
      <c r="A24" s="151" t="s">
        <v>135</v>
      </c>
      <c r="B24" s="139">
        <v>0</v>
      </c>
      <c r="C24" s="151" t="s">
        <v>136</v>
      </c>
      <c r="D24" s="139">
        <v>0</v>
      </c>
    </row>
  </sheetData>
  <mergeCells count="3">
    <mergeCell ref="A2:D2"/>
    <mergeCell ref="A4:B4"/>
    <mergeCell ref="C4:D4"/>
  </mergeCells>
  <pageMargins left="0.5" right="0.3" top="0.699305555555556" bottom="0.159027777777778" header="0.75" footer="0.16875"/>
  <pageSetup paperSize="9" orientation="landscape" horizontalDpi="600" vertic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view="pageBreakPreview" zoomScaleNormal="100" workbookViewId="0">
      <selection activeCell="H8" sqref="H8"/>
    </sheetView>
  </sheetViews>
  <sheetFormatPr defaultColWidth="10.625" defaultRowHeight="12.75" customHeight="1" outlineLevelCol="7"/>
  <cols>
    <col min="1" max="1" width="15.625" style="1" customWidth="1"/>
    <col min="2" max="2" width="20.5" style="1" customWidth="1"/>
    <col min="3" max="8" width="15.625" style="1" customWidth="1"/>
    <col min="9" max="16384" width="10.625" style="1"/>
  </cols>
  <sheetData>
    <row r="1" ht="22.15" customHeight="1" spans="1:2">
      <c r="A1" s="59" t="s">
        <v>137</v>
      </c>
      <c r="B1" s="59"/>
    </row>
    <row r="2" ht="20.1" customHeight="1" spans="1:8">
      <c r="A2" s="3"/>
      <c r="B2" s="3"/>
      <c r="C2" s="3"/>
      <c r="D2" s="3"/>
      <c r="E2" s="4"/>
      <c r="F2" s="3"/>
      <c r="G2" s="3"/>
      <c r="H2" s="5"/>
    </row>
    <row r="3" ht="25.5" customHeight="1" spans="1:8">
      <c r="A3" s="6" t="s">
        <v>138</v>
      </c>
      <c r="B3" s="6"/>
      <c r="C3" s="6"/>
      <c r="D3" s="6"/>
      <c r="E3" s="6"/>
      <c r="F3" s="6"/>
      <c r="G3" s="6"/>
      <c r="H3" s="6"/>
    </row>
    <row r="4" ht="20.1" customHeight="1" spans="1:8">
      <c r="A4" s="110"/>
      <c r="B4" s="110"/>
      <c r="C4" s="111"/>
      <c r="D4" s="111"/>
      <c r="E4" s="111"/>
      <c r="F4" s="111"/>
      <c r="G4" s="111"/>
      <c r="H4" s="63" t="s">
        <v>3</v>
      </c>
    </row>
    <row r="5" ht="20.1" customHeight="1" spans="1:8">
      <c r="A5" s="112" t="s">
        <v>139</v>
      </c>
      <c r="B5" s="112" t="s">
        <v>140</v>
      </c>
      <c r="C5" s="113" t="s">
        <v>141</v>
      </c>
      <c r="D5" s="113"/>
      <c r="E5" s="113"/>
      <c r="F5" s="113"/>
      <c r="G5" s="113"/>
      <c r="H5" s="113"/>
    </row>
    <row r="6" ht="20.1" customHeight="1" spans="1:8">
      <c r="A6" s="112"/>
      <c r="B6" s="112"/>
      <c r="C6" s="114" t="s">
        <v>53</v>
      </c>
      <c r="D6" s="115" t="s">
        <v>142</v>
      </c>
      <c r="E6" s="116" t="s">
        <v>143</v>
      </c>
      <c r="F6" s="117"/>
      <c r="G6" s="117"/>
      <c r="H6" s="118" t="s">
        <v>80</v>
      </c>
    </row>
    <row r="7" ht="33.75" customHeight="1" spans="1:8">
      <c r="A7" s="119"/>
      <c r="B7" s="119"/>
      <c r="C7" s="120"/>
      <c r="D7" s="121"/>
      <c r="E7" s="122" t="s">
        <v>144</v>
      </c>
      <c r="F7" s="123" t="s">
        <v>145</v>
      </c>
      <c r="G7" s="124" t="s">
        <v>146</v>
      </c>
      <c r="H7" s="125"/>
    </row>
    <row r="8" ht="20.1" customHeight="1" spans="1:8">
      <c r="A8" s="25">
        <v>370107</v>
      </c>
      <c r="B8" s="25" t="s">
        <v>147</v>
      </c>
      <c r="C8" s="25">
        <v>5</v>
      </c>
      <c r="D8" s="25">
        <v>0</v>
      </c>
      <c r="E8" s="126">
        <v>0</v>
      </c>
      <c r="F8" s="25">
        <v>0</v>
      </c>
      <c r="G8" s="25">
        <v>0</v>
      </c>
      <c r="H8" s="25">
        <v>4.5</v>
      </c>
    </row>
    <row r="9" ht="20.1" customHeight="1" spans="1:8">
      <c r="A9" s="25"/>
      <c r="B9" s="25"/>
      <c r="C9" s="25"/>
      <c r="D9" s="25"/>
      <c r="E9" s="126"/>
      <c r="F9" s="25"/>
      <c r="G9" s="25"/>
      <c r="H9" s="25"/>
    </row>
    <row r="10" ht="20.1" customHeight="1" spans="1:8">
      <c r="A10" s="25"/>
      <c r="B10" s="25"/>
      <c r="C10" s="25"/>
      <c r="D10" s="25"/>
      <c r="E10" s="126"/>
      <c r="F10" s="25"/>
      <c r="G10" s="25"/>
      <c r="H10" s="25"/>
    </row>
    <row r="11" ht="20.1" customHeight="1" spans="1:8">
      <c r="A11" s="25"/>
      <c r="B11" s="25"/>
      <c r="C11" s="25"/>
      <c r="D11" s="25"/>
      <c r="E11" s="126"/>
      <c r="F11" s="25"/>
      <c r="G11" s="25"/>
      <c r="H11" s="25"/>
    </row>
    <row r="12" ht="20.1" customHeight="1" spans="1:8">
      <c r="A12" s="25"/>
      <c r="B12" s="25"/>
      <c r="C12" s="25"/>
      <c r="D12" s="25"/>
      <c r="E12" s="126"/>
      <c r="F12" s="25"/>
      <c r="G12" s="25"/>
      <c r="H12" s="25"/>
    </row>
    <row r="13" ht="20.1" customHeight="1" spans="1:8">
      <c r="A13" s="25"/>
      <c r="B13" s="25"/>
      <c r="C13" s="25"/>
      <c r="D13" s="25"/>
      <c r="E13" s="126"/>
      <c r="F13" s="25"/>
      <c r="G13" s="25"/>
      <c r="H13" s="25"/>
    </row>
  </sheetData>
  <mergeCells count="7">
    <mergeCell ref="A3:H3"/>
    <mergeCell ref="C5:H5"/>
    <mergeCell ref="A5:A7"/>
    <mergeCell ref="B5:B7"/>
    <mergeCell ref="C6:C7"/>
    <mergeCell ref="D6:D7"/>
    <mergeCell ref="H6:H7"/>
  </mergeCells>
  <pageMargins left="0.699305555555556" right="0.55" top="1" bottom="1" header="0.5" footer="0.5"/>
  <pageSetup paperSize="9" scale="96" orientation="landscape" horizontalDpi="600" vertic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7"/>
  <sheetViews>
    <sheetView workbookViewId="0">
      <selection activeCell="D10" sqref="D10"/>
    </sheetView>
  </sheetViews>
  <sheetFormatPr defaultColWidth="6.5" defaultRowHeight="20.25" customHeight="1"/>
  <cols>
    <col min="1" max="1" width="31.625" style="1" customWidth="1"/>
    <col min="2" max="2" width="25.125" style="1" customWidth="1"/>
    <col min="3" max="3" width="32.875" style="1" customWidth="1"/>
    <col min="4" max="4" width="25.125" style="1" customWidth="1"/>
    <col min="5" max="16384" width="6.5" style="1"/>
  </cols>
  <sheetData>
    <row r="1" customHeight="1" spans="1:1">
      <c r="A1" s="105" t="s">
        <v>148</v>
      </c>
    </row>
    <row r="2" customHeight="1" spans="1:31">
      <c r="A2" s="6" t="s">
        <v>149</v>
      </c>
      <c r="B2" s="6"/>
      <c r="C2" s="6"/>
      <c r="D2" s="6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</row>
    <row r="3" s="80" customFormat="1" customHeight="1" spans="1:4">
      <c r="A3" s="83"/>
      <c r="B3" s="83"/>
      <c r="C3" s="84"/>
      <c r="D3" s="63" t="s">
        <v>3</v>
      </c>
    </row>
    <row r="4" s="80" customFormat="1" ht="25.9" customHeight="1" spans="1:4">
      <c r="A4" s="85" t="s">
        <v>150</v>
      </c>
      <c r="B4" s="85"/>
      <c r="C4" s="85" t="s">
        <v>151</v>
      </c>
      <c r="D4" s="85"/>
    </row>
    <row r="5" s="80" customFormat="1" ht="25.9" customHeight="1" spans="1:4">
      <c r="A5" s="106" t="s">
        <v>152</v>
      </c>
      <c r="B5" s="106" t="s">
        <v>153</v>
      </c>
      <c r="C5" s="106" t="s">
        <v>152</v>
      </c>
      <c r="D5" s="107" t="s">
        <v>153</v>
      </c>
    </row>
    <row r="6" s="82" customFormat="1" ht="25.9" customHeight="1" spans="1:4">
      <c r="A6" s="97" t="s">
        <v>154</v>
      </c>
      <c r="B6" s="90">
        <v>1887.05</v>
      </c>
      <c r="C6" s="97" t="s">
        <v>155</v>
      </c>
      <c r="D6" s="90">
        <v>1882.05</v>
      </c>
    </row>
    <row r="7" s="82" customFormat="1" ht="25.9" customHeight="1" spans="1:4">
      <c r="A7" s="97" t="s">
        <v>156</v>
      </c>
      <c r="B7" s="90">
        <v>0</v>
      </c>
      <c r="C7" s="97" t="s">
        <v>157</v>
      </c>
      <c r="D7" s="90">
        <v>0</v>
      </c>
    </row>
    <row r="8" s="82" customFormat="1" ht="25.9" customHeight="1" spans="1:4">
      <c r="A8" s="97" t="s">
        <v>158</v>
      </c>
      <c r="B8" s="90">
        <v>0</v>
      </c>
      <c r="C8" s="97" t="s">
        <v>159</v>
      </c>
      <c r="D8" s="90">
        <v>5</v>
      </c>
    </row>
    <row r="9" s="82" customFormat="1" ht="25.9" customHeight="1" spans="1:4">
      <c r="A9" s="97" t="s">
        <v>160</v>
      </c>
      <c r="B9" s="90">
        <v>0</v>
      </c>
      <c r="C9" s="97" t="s">
        <v>161</v>
      </c>
      <c r="D9" s="90">
        <v>0</v>
      </c>
    </row>
    <row r="10" s="82" customFormat="1" ht="25.9" customHeight="1" spans="1:4">
      <c r="A10" s="97" t="s">
        <v>162</v>
      </c>
      <c r="B10" s="90">
        <v>0</v>
      </c>
      <c r="C10" s="97" t="s">
        <v>163</v>
      </c>
      <c r="D10" s="90">
        <v>0</v>
      </c>
    </row>
    <row r="11" s="82" customFormat="1" ht="25.9" customHeight="1" spans="1:4">
      <c r="A11" s="97" t="s">
        <v>164</v>
      </c>
      <c r="B11" s="90">
        <v>0</v>
      </c>
      <c r="C11" s="97" t="s">
        <v>86</v>
      </c>
      <c r="D11" s="90"/>
    </row>
    <row r="12" s="82" customFormat="1" ht="25.9" customHeight="1" spans="1:4">
      <c r="A12" s="99" t="s">
        <v>165</v>
      </c>
      <c r="B12" s="100">
        <v>1887.05</v>
      </c>
      <c r="C12" s="99" t="s">
        <v>166</v>
      </c>
      <c r="D12" s="100">
        <v>1887.05</v>
      </c>
    </row>
    <row r="13" s="82" customFormat="1" ht="25.9" customHeight="1" spans="1:4">
      <c r="A13" s="97" t="s">
        <v>167</v>
      </c>
      <c r="B13" s="90"/>
      <c r="C13" s="97" t="s">
        <v>168</v>
      </c>
      <c r="D13" s="90"/>
    </row>
    <row r="14" s="82" customFormat="1" ht="25.9" customHeight="1" spans="1:7">
      <c r="A14" s="97" t="s">
        <v>169</v>
      </c>
      <c r="B14" s="90"/>
      <c r="C14" s="97" t="s">
        <v>170</v>
      </c>
      <c r="D14" s="90"/>
      <c r="G14" s="108" t="s">
        <v>106</v>
      </c>
    </row>
    <row r="15" s="82" customFormat="1" ht="25.9" customHeight="1" spans="1:4">
      <c r="A15" s="97"/>
      <c r="B15" s="90"/>
      <c r="C15" s="97" t="s">
        <v>171</v>
      </c>
      <c r="D15" s="90"/>
    </row>
    <row r="16" s="82" customFormat="1" ht="25.9" customHeight="1" spans="1:31">
      <c r="A16" s="99" t="s">
        <v>172</v>
      </c>
      <c r="B16" s="109">
        <v>1887.05</v>
      </c>
      <c r="C16" s="99" t="s">
        <v>173</v>
      </c>
      <c r="D16" s="100">
        <v>1887.05</v>
      </c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</row>
    <row r="17" customHeight="1" spans="1:31">
      <c r="A17" s="101"/>
      <c r="B17" s="102"/>
      <c r="C17" s="103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</row>
  </sheetData>
  <mergeCells count="1">
    <mergeCell ref="A2:D2"/>
  </mergeCells>
  <pageMargins left="0.75" right="0.75" top="1" bottom="1" header="0.5" footer="0.5"/>
  <pageSetup paperSize="9" orientation="landscape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8"/>
  <sheetViews>
    <sheetView workbookViewId="0">
      <selection activeCell="D7" sqref="D7:D9"/>
    </sheetView>
  </sheetViews>
  <sheetFormatPr defaultColWidth="6.875" defaultRowHeight="20.25" customHeight="1"/>
  <cols>
    <col min="1" max="1" width="28.375" style="1" customWidth="1"/>
    <col min="2" max="2" width="14.125" style="1" customWidth="1"/>
    <col min="3" max="3" width="27.375" style="1" customWidth="1"/>
    <col min="4" max="4" width="12.25" style="1" customWidth="1"/>
    <col min="5" max="5" width="11" style="1" customWidth="1"/>
    <col min="6" max="8" width="12.25" style="1" customWidth="1"/>
    <col min="9" max="34" width="6.5" style="1" customWidth="1"/>
    <col min="35" max="35" width="6.25" style="1" customWidth="1"/>
    <col min="36" max="38" width="6.875" style="1" customWidth="1"/>
    <col min="39" max="41" width="6.25" style="1" customWidth="1"/>
    <col min="42" max="253" width="8" style="1" customWidth="1"/>
    <col min="254" max="16384" width="6.875" style="1"/>
  </cols>
  <sheetData>
    <row r="1" customHeight="1" spans="1:1">
      <c r="A1" s="59" t="s">
        <v>174</v>
      </c>
    </row>
    <row r="2" customHeight="1" spans="1:34">
      <c r="A2" s="6" t="s">
        <v>175</v>
      </c>
      <c r="B2" s="6"/>
      <c r="C2" s="6"/>
      <c r="D2" s="6"/>
      <c r="E2" s="6"/>
      <c r="F2" s="6"/>
      <c r="G2" s="6"/>
      <c r="H2" s="6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</row>
    <row r="3" s="80" customFormat="1" customHeight="1" spans="1:8">
      <c r="A3" s="83"/>
      <c r="B3" s="83"/>
      <c r="C3" s="84"/>
      <c r="D3" s="84"/>
      <c r="E3" s="84"/>
      <c r="F3" s="84"/>
      <c r="G3" s="84"/>
      <c r="H3" s="63" t="s">
        <v>3</v>
      </c>
    </row>
    <row r="4" s="80" customFormat="1" customHeight="1" spans="1:8">
      <c r="A4" s="85" t="s">
        <v>150</v>
      </c>
      <c r="B4" s="85"/>
      <c r="C4" s="85" t="s">
        <v>151</v>
      </c>
      <c r="D4" s="85"/>
      <c r="E4" s="85"/>
      <c r="F4" s="85"/>
      <c r="G4" s="85"/>
      <c r="H4" s="85"/>
    </row>
    <row r="5" s="81" customFormat="1" ht="37.5" customHeight="1" spans="1:8">
      <c r="A5" s="86" t="s">
        <v>152</v>
      </c>
      <c r="B5" s="87" t="s">
        <v>153</v>
      </c>
      <c r="C5" s="86" t="s">
        <v>152</v>
      </c>
      <c r="D5" s="86" t="s">
        <v>53</v>
      </c>
      <c r="E5" s="87" t="s">
        <v>176</v>
      </c>
      <c r="F5" s="88" t="s">
        <v>177</v>
      </c>
      <c r="G5" s="86" t="s">
        <v>178</v>
      </c>
      <c r="H5" s="88" t="s">
        <v>179</v>
      </c>
    </row>
    <row r="6" s="82" customFormat="1" ht="25.15" customHeight="1" spans="1:8">
      <c r="A6" s="89" t="s">
        <v>180</v>
      </c>
      <c r="B6" s="90">
        <v>1887.05</v>
      </c>
      <c r="C6" s="91" t="s">
        <v>181</v>
      </c>
      <c r="D6" s="90">
        <v>1887.05</v>
      </c>
      <c r="E6" s="90">
        <v>1887.05</v>
      </c>
      <c r="F6" s="92">
        <v>0</v>
      </c>
      <c r="G6" s="92">
        <v>0</v>
      </c>
      <c r="H6" s="92">
        <v>0</v>
      </c>
    </row>
    <row r="7" s="82" customFormat="1" ht="25.15" customHeight="1" spans="1:8">
      <c r="A7" s="89" t="s">
        <v>182</v>
      </c>
      <c r="B7" s="90">
        <v>1887.05</v>
      </c>
      <c r="C7" s="91" t="s">
        <v>183</v>
      </c>
      <c r="D7" s="90">
        <v>1882.05</v>
      </c>
      <c r="E7" s="90">
        <v>1882.05</v>
      </c>
      <c r="F7" s="93">
        <v>0</v>
      </c>
      <c r="G7" s="93">
        <v>0</v>
      </c>
      <c r="H7" s="92">
        <v>0</v>
      </c>
    </row>
    <row r="8" s="82" customFormat="1" ht="25.15" customHeight="1" spans="1:8">
      <c r="A8" s="89" t="s">
        <v>184</v>
      </c>
      <c r="B8" s="92"/>
      <c r="C8" s="91" t="s">
        <v>185</v>
      </c>
      <c r="D8" s="93"/>
      <c r="E8" s="93"/>
      <c r="F8" s="93"/>
      <c r="G8" s="93"/>
      <c r="H8" s="92"/>
    </row>
    <row r="9" s="82" customFormat="1" ht="25.15" customHeight="1" spans="1:8">
      <c r="A9" s="89" t="s">
        <v>186</v>
      </c>
      <c r="B9" s="90"/>
      <c r="C9" s="91" t="s">
        <v>187</v>
      </c>
      <c r="D9" s="93">
        <v>5</v>
      </c>
      <c r="E9" s="93">
        <v>5</v>
      </c>
      <c r="F9" s="93">
        <v>0</v>
      </c>
      <c r="G9" s="93">
        <v>0</v>
      </c>
      <c r="H9" s="92">
        <v>0</v>
      </c>
    </row>
    <row r="10" s="82" customFormat="1" ht="25.15" customHeight="1" spans="1:8">
      <c r="A10" s="89" t="s">
        <v>188</v>
      </c>
      <c r="B10" s="94"/>
      <c r="C10" s="91" t="s">
        <v>189</v>
      </c>
      <c r="D10" s="93"/>
      <c r="E10" s="93"/>
      <c r="F10" s="93"/>
      <c r="G10" s="93"/>
      <c r="H10" s="92"/>
    </row>
    <row r="11" s="82" customFormat="1" ht="25.15" customHeight="1" spans="1:8">
      <c r="A11" s="89" t="s">
        <v>182</v>
      </c>
      <c r="B11" s="92"/>
      <c r="C11" s="91" t="s">
        <v>190</v>
      </c>
      <c r="D11" s="93"/>
      <c r="E11" s="93"/>
      <c r="F11" s="93"/>
      <c r="G11" s="93"/>
      <c r="H11" s="92"/>
    </row>
    <row r="12" s="82" customFormat="1" ht="25.15" customHeight="1" spans="1:8">
      <c r="A12" s="89" t="s">
        <v>184</v>
      </c>
      <c r="B12" s="92"/>
      <c r="C12" s="91" t="s">
        <v>191</v>
      </c>
      <c r="D12" s="93"/>
      <c r="E12" s="93"/>
      <c r="F12" s="93"/>
      <c r="G12" s="93"/>
      <c r="H12" s="92"/>
    </row>
    <row r="13" s="82" customFormat="1" ht="25.15" customHeight="1" spans="1:8">
      <c r="A13" s="89" t="s">
        <v>186</v>
      </c>
      <c r="B13" s="92"/>
      <c r="C13" s="91" t="s">
        <v>192</v>
      </c>
      <c r="D13" s="93"/>
      <c r="E13" s="93"/>
      <c r="F13" s="93"/>
      <c r="G13" s="93"/>
      <c r="H13" s="92"/>
    </row>
    <row r="14" s="82" customFormat="1" ht="25.15" customHeight="1" spans="1:8">
      <c r="A14" s="89" t="s">
        <v>193</v>
      </c>
      <c r="B14" s="90"/>
      <c r="C14" s="91" t="s">
        <v>194</v>
      </c>
      <c r="D14" s="93"/>
      <c r="E14" s="93"/>
      <c r="F14" s="93"/>
      <c r="G14" s="93"/>
      <c r="H14" s="92"/>
    </row>
    <row r="15" s="82" customFormat="1" ht="25.15" customHeight="1" spans="1:8">
      <c r="A15" s="95"/>
      <c r="B15" s="96"/>
      <c r="C15" s="97" t="s">
        <v>86</v>
      </c>
      <c r="D15" s="90"/>
      <c r="E15" s="90"/>
      <c r="F15" s="90"/>
      <c r="G15" s="90"/>
      <c r="H15" s="90"/>
    </row>
    <row r="16" s="82" customFormat="1" ht="25.15" customHeight="1" spans="1:8">
      <c r="A16" s="97"/>
      <c r="B16" s="90"/>
      <c r="C16" s="97" t="s">
        <v>195</v>
      </c>
      <c r="D16" s="98"/>
      <c r="E16" s="98"/>
      <c r="F16" s="98"/>
      <c r="G16" s="98"/>
      <c r="H16" s="90"/>
    </row>
    <row r="17" s="82" customFormat="1" customHeight="1" spans="1:34">
      <c r="A17" s="99" t="s">
        <v>172</v>
      </c>
      <c r="B17" s="90">
        <v>1887.05</v>
      </c>
      <c r="C17" s="99" t="s">
        <v>173</v>
      </c>
      <c r="D17" s="90">
        <v>1887.05</v>
      </c>
      <c r="E17" s="90">
        <v>1887.05</v>
      </c>
      <c r="F17" s="100"/>
      <c r="G17" s="100"/>
      <c r="H17" s="100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</row>
    <row r="18" customHeight="1" spans="1:34">
      <c r="A18" s="101"/>
      <c r="B18" s="102"/>
      <c r="C18" s="103"/>
      <c r="D18" s="103"/>
      <c r="E18" s="103"/>
      <c r="F18" s="103"/>
      <c r="G18" s="103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04"/>
      <c r="W18" s="104"/>
      <c r="X18" s="104"/>
      <c r="Y18" s="104"/>
      <c r="Z18" s="104"/>
      <c r="AA18" s="104"/>
      <c r="AB18" s="104"/>
      <c r="AC18" s="104"/>
      <c r="AD18" s="104"/>
      <c r="AE18" s="104"/>
      <c r="AF18" s="104"/>
      <c r="AG18" s="104"/>
      <c r="AH18" s="104"/>
    </row>
  </sheetData>
  <mergeCells count="1">
    <mergeCell ref="A2:H2"/>
  </mergeCells>
  <pageMargins left="0.45" right="0.359027777777778" top="1" bottom="1" header="0.5" footer="0.5"/>
  <pageSetup paperSize="9" orientation="landscape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7"/>
  <sheetViews>
    <sheetView topLeftCell="A4" workbookViewId="0">
      <selection activeCell="D41" sqref="D41"/>
    </sheetView>
  </sheetViews>
  <sheetFormatPr defaultColWidth="6.875" defaultRowHeight="15.75" customHeight="1" outlineLevelCol="6"/>
  <cols>
    <col min="1" max="3" width="6.625" customWidth="1"/>
    <col min="4" max="4" width="52.125" customWidth="1"/>
    <col min="5" max="6" width="15.625" style="58" customWidth="1"/>
    <col min="7" max="7" width="15.625" customWidth="1"/>
  </cols>
  <sheetData>
    <row r="1" customHeight="1" spans="1:1">
      <c r="A1" s="59" t="s">
        <v>196</v>
      </c>
    </row>
    <row r="2" ht="23.25" customHeight="1" spans="1:7">
      <c r="A2" s="60" t="s">
        <v>197</v>
      </c>
      <c r="B2" s="60"/>
      <c r="C2" s="60"/>
      <c r="D2" s="60"/>
      <c r="E2" s="60"/>
      <c r="F2" s="60"/>
      <c r="G2" s="60"/>
    </row>
    <row r="3" customHeight="1" spans="1:7">
      <c r="A3" s="61" t="s">
        <v>198</v>
      </c>
      <c r="B3" s="62"/>
      <c r="C3" s="62"/>
      <c r="D3" s="62"/>
      <c r="E3" s="62"/>
      <c r="F3" s="62"/>
      <c r="G3" s="63" t="s">
        <v>3</v>
      </c>
    </row>
    <row r="4" ht="20.1" customHeight="1" spans="1:7">
      <c r="A4" s="64" t="s">
        <v>199</v>
      </c>
      <c r="B4" s="64"/>
      <c r="C4" s="64"/>
      <c r="D4" s="64"/>
      <c r="E4" s="65" t="s">
        <v>53</v>
      </c>
      <c r="F4" s="66" t="s">
        <v>200</v>
      </c>
      <c r="G4" s="67" t="s">
        <v>201</v>
      </c>
    </row>
    <row r="5" ht="20.1" customHeight="1" spans="1:7">
      <c r="A5" s="64" t="s">
        <v>202</v>
      </c>
      <c r="B5" s="64"/>
      <c r="C5" s="64"/>
      <c r="D5" s="65" t="s">
        <v>203</v>
      </c>
      <c r="E5" s="65"/>
      <c r="F5" s="68"/>
      <c r="G5" s="67"/>
    </row>
    <row r="6" ht="20.1" customHeight="1" spans="1:7">
      <c r="A6" s="54" t="s">
        <v>204</v>
      </c>
      <c r="B6" s="54" t="s">
        <v>205</v>
      </c>
      <c r="C6" s="54" t="s">
        <v>206</v>
      </c>
      <c r="D6" s="65"/>
      <c r="E6" s="65"/>
      <c r="F6" s="69"/>
      <c r="G6" s="67"/>
    </row>
    <row r="7" ht="20.1" customHeight="1" spans="1:7">
      <c r="A7" s="53" t="s">
        <v>207</v>
      </c>
      <c r="B7" s="53" t="s">
        <v>198</v>
      </c>
      <c r="C7" s="54"/>
      <c r="D7" s="53" t="s">
        <v>208</v>
      </c>
      <c r="E7" s="54">
        <v>595.99</v>
      </c>
      <c r="F7" s="54">
        <v>595.99</v>
      </c>
      <c r="G7" s="67"/>
    </row>
    <row r="8" ht="20.1" customHeight="1" spans="1:7">
      <c r="A8" s="53" t="s">
        <v>209</v>
      </c>
      <c r="B8" s="53" t="s">
        <v>198</v>
      </c>
      <c r="C8" s="54"/>
      <c r="D8" s="53" t="s">
        <v>210</v>
      </c>
      <c r="E8" s="54"/>
      <c r="F8" s="54"/>
      <c r="G8" s="67"/>
    </row>
    <row r="9" ht="20.1" customHeight="1" spans="1:7">
      <c r="A9" s="53" t="s">
        <v>211</v>
      </c>
      <c r="B9" s="53" t="s">
        <v>198</v>
      </c>
      <c r="C9" s="54"/>
      <c r="D9" s="53" t="s">
        <v>212</v>
      </c>
      <c r="E9" s="54"/>
      <c r="F9" s="54"/>
      <c r="G9" s="67"/>
    </row>
    <row r="10" ht="20.1" customHeight="1" spans="1:7">
      <c r="A10" s="53" t="s">
        <v>213</v>
      </c>
      <c r="B10" s="53" t="s">
        <v>198</v>
      </c>
      <c r="C10" s="54"/>
      <c r="D10" s="53" t="s">
        <v>214</v>
      </c>
      <c r="E10" s="54"/>
      <c r="F10" s="54"/>
      <c r="G10" s="67"/>
    </row>
    <row r="11" ht="20.1" customHeight="1" spans="1:7">
      <c r="A11" s="55">
        <v>203</v>
      </c>
      <c r="B11" s="56"/>
      <c r="C11" s="54"/>
      <c r="D11" s="53" t="s">
        <v>215</v>
      </c>
      <c r="E11" s="54">
        <v>5</v>
      </c>
      <c r="F11" s="54">
        <v>5</v>
      </c>
      <c r="G11" s="67"/>
    </row>
    <row r="12" ht="20.1" customHeight="1" spans="1:7">
      <c r="A12" s="55">
        <v>2039901</v>
      </c>
      <c r="B12" s="56"/>
      <c r="C12" s="54"/>
      <c r="D12" s="53" t="s">
        <v>215</v>
      </c>
      <c r="E12" s="54"/>
      <c r="F12" s="54"/>
      <c r="G12" s="67"/>
    </row>
    <row r="13" ht="20.1" customHeight="1" spans="1:7">
      <c r="A13" s="55">
        <v>207</v>
      </c>
      <c r="B13" s="56"/>
      <c r="C13" s="54"/>
      <c r="D13" s="53" t="s">
        <v>216</v>
      </c>
      <c r="E13" s="54">
        <v>103.89</v>
      </c>
      <c r="F13" s="54">
        <v>103.89</v>
      </c>
      <c r="G13" s="67"/>
    </row>
    <row r="14" ht="20.1" customHeight="1" spans="1:7">
      <c r="A14" s="55">
        <v>2070109</v>
      </c>
      <c r="B14" s="56"/>
      <c r="C14" s="54"/>
      <c r="D14" s="53" t="s">
        <v>216</v>
      </c>
      <c r="E14" s="54"/>
      <c r="F14" s="54"/>
      <c r="G14" s="67"/>
    </row>
    <row r="15" ht="20.1" customHeight="1" spans="1:7">
      <c r="A15" s="53" t="s">
        <v>217</v>
      </c>
      <c r="B15" s="53" t="s">
        <v>198</v>
      </c>
      <c r="C15" s="54"/>
      <c r="D15" s="53" t="s">
        <v>218</v>
      </c>
      <c r="E15" s="57">
        <v>89.14</v>
      </c>
      <c r="F15" s="57">
        <v>89.14</v>
      </c>
      <c r="G15" s="67"/>
    </row>
    <row r="16" ht="20.1" customHeight="1" spans="1:7">
      <c r="A16" s="53" t="s">
        <v>219</v>
      </c>
      <c r="B16" s="53" t="s">
        <v>198</v>
      </c>
      <c r="C16" s="54"/>
      <c r="D16" s="53" t="s">
        <v>220</v>
      </c>
      <c r="E16" s="57"/>
      <c r="F16" s="57"/>
      <c r="G16" s="67"/>
    </row>
    <row r="17" ht="20.1" customHeight="1" spans="1:7">
      <c r="A17" s="53" t="s">
        <v>221</v>
      </c>
      <c r="B17" s="53" t="s">
        <v>198</v>
      </c>
      <c r="C17" s="54"/>
      <c r="D17" s="53" t="s">
        <v>222</v>
      </c>
      <c r="E17" s="54"/>
      <c r="F17" s="54"/>
      <c r="G17" s="67"/>
    </row>
    <row r="18" ht="20.1" customHeight="1" spans="1:7">
      <c r="A18" s="53" t="s">
        <v>223</v>
      </c>
      <c r="B18" s="53" t="s">
        <v>198</v>
      </c>
      <c r="C18" s="54"/>
      <c r="D18" s="53" t="s">
        <v>224</v>
      </c>
      <c r="E18" s="54"/>
      <c r="F18" s="54"/>
      <c r="G18" s="67"/>
    </row>
    <row r="19" ht="20.1" customHeight="1" spans="1:7">
      <c r="A19" s="53" t="s">
        <v>225</v>
      </c>
      <c r="B19" s="53" t="s">
        <v>198</v>
      </c>
      <c r="C19" s="54"/>
      <c r="D19" s="53" t="s">
        <v>226</v>
      </c>
      <c r="E19" s="54"/>
      <c r="F19" s="54"/>
      <c r="G19" s="67"/>
    </row>
    <row r="20" ht="20.1" customHeight="1" spans="1:7">
      <c r="A20" s="53" t="s">
        <v>227</v>
      </c>
      <c r="B20" s="53" t="s">
        <v>198</v>
      </c>
      <c r="C20" s="54"/>
      <c r="D20" s="53" t="s">
        <v>228</v>
      </c>
      <c r="E20" s="54"/>
      <c r="F20" s="54"/>
      <c r="G20" s="67"/>
    </row>
    <row r="21" ht="20.1" customHeight="1" spans="1:7">
      <c r="A21" s="53" t="s">
        <v>229</v>
      </c>
      <c r="B21" s="53" t="s">
        <v>198</v>
      </c>
      <c r="C21" s="54"/>
      <c r="D21" s="53" t="s">
        <v>230</v>
      </c>
      <c r="E21" s="54"/>
      <c r="F21" s="54"/>
      <c r="G21" s="67"/>
    </row>
    <row r="22" ht="20.1" customHeight="1" spans="1:7">
      <c r="A22" s="53" t="s">
        <v>231</v>
      </c>
      <c r="B22" s="53" t="s">
        <v>198</v>
      </c>
      <c r="C22" s="54"/>
      <c r="D22" s="53" t="s">
        <v>232</v>
      </c>
      <c r="E22" s="54"/>
      <c r="F22" s="54"/>
      <c r="G22" s="67"/>
    </row>
    <row r="23" ht="20.1" customHeight="1" spans="1:7">
      <c r="A23" s="53" t="s">
        <v>233</v>
      </c>
      <c r="B23" s="53" t="s">
        <v>198</v>
      </c>
      <c r="C23" s="54"/>
      <c r="D23" s="53" t="s">
        <v>234</v>
      </c>
      <c r="E23" s="54"/>
      <c r="F23" s="54"/>
      <c r="G23" s="67"/>
    </row>
    <row r="24" ht="20.1" customHeight="1" spans="1:7">
      <c r="A24" s="53" t="s">
        <v>235</v>
      </c>
      <c r="B24" s="53" t="s">
        <v>198</v>
      </c>
      <c r="C24" s="54"/>
      <c r="D24" s="53" t="s">
        <v>236</v>
      </c>
      <c r="E24" s="54"/>
      <c r="F24" s="54"/>
      <c r="G24" s="67"/>
    </row>
    <row r="25" ht="20.1" customHeight="1" spans="1:7">
      <c r="A25" s="53" t="s">
        <v>237</v>
      </c>
      <c r="B25" s="53" t="s">
        <v>198</v>
      </c>
      <c r="C25" s="54"/>
      <c r="D25" s="53" t="s">
        <v>238</v>
      </c>
      <c r="E25" s="54"/>
      <c r="F25" s="54"/>
      <c r="G25" s="67"/>
    </row>
    <row r="26" ht="20.1" customHeight="1" spans="1:7">
      <c r="A26" s="53" t="s">
        <v>239</v>
      </c>
      <c r="B26" s="53" t="s">
        <v>198</v>
      </c>
      <c r="C26" s="54"/>
      <c r="D26" s="53" t="s">
        <v>240</v>
      </c>
      <c r="E26" s="54"/>
      <c r="F26" s="54"/>
      <c r="G26" s="67"/>
    </row>
    <row r="27" ht="20.1" customHeight="1" spans="1:7">
      <c r="A27" s="53" t="s">
        <v>241</v>
      </c>
      <c r="B27" s="53" t="s">
        <v>198</v>
      </c>
      <c r="C27" s="54"/>
      <c r="D27" s="53" t="s">
        <v>242</v>
      </c>
      <c r="E27" s="54">
        <v>62.22</v>
      </c>
      <c r="F27" s="54">
        <v>62.22</v>
      </c>
      <c r="G27" s="67"/>
    </row>
    <row r="28" ht="20.1" customHeight="1" spans="1:7">
      <c r="A28" s="53" t="s">
        <v>243</v>
      </c>
      <c r="B28" s="53" t="s">
        <v>198</v>
      </c>
      <c r="C28" s="54"/>
      <c r="D28" s="53" t="s">
        <v>244</v>
      </c>
      <c r="E28" s="54"/>
      <c r="F28" s="54"/>
      <c r="G28" s="67"/>
    </row>
    <row r="29" ht="20.1" customHeight="1" spans="1:7">
      <c r="A29" s="53" t="s">
        <v>245</v>
      </c>
      <c r="B29" s="53" t="s">
        <v>198</v>
      </c>
      <c r="C29" s="54"/>
      <c r="D29" s="53" t="s">
        <v>246</v>
      </c>
      <c r="E29" s="54"/>
      <c r="F29" s="54"/>
      <c r="G29" s="67"/>
    </row>
    <row r="30" ht="20.1" customHeight="1" spans="1:7">
      <c r="A30" s="53" t="s">
        <v>247</v>
      </c>
      <c r="B30" s="53" t="s">
        <v>198</v>
      </c>
      <c r="C30" s="54"/>
      <c r="D30" s="53" t="s">
        <v>248</v>
      </c>
      <c r="E30" s="54"/>
      <c r="F30" s="54"/>
      <c r="G30" s="67"/>
    </row>
    <row r="31" ht="20.1" customHeight="1" spans="1:7">
      <c r="A31" s="53">
        <v>2120101</v>
      </c>
      <c r="B31" s="53" t="s">
        <v>198</v>
      </c>
      <c r="C31" s="54"/>
      <c r="D31" s="53" t="s">
        <v>249</v>
      </c>
      <c r="E31" s="54"/>
      <c r="F31" s="54"/>
      <c r="G31" s="67"/>
    </row>
    <row r="32" ht="20.1" customHeight="1" spans="1:7">
      <c r="A32" s="53" t="s">
        <v>250</v>
      </c>
      <c r="B32" s="53" t="s">
        <v>198</v>
      </c>
      <c r="C32" s="54"/>
      <c r="D32" s="53" t="s">
        <v>251</v>
      </c>
      <c r="E32" s="54">
        <v>962.24</v>
      </c>
      <c r="F32" s="54">
        <v>962.24</v>
      </c>
      <c r="G32" s="67"/>
    </row>
    <row r="33" ht="20.1" customHeight="1" spans="1:7">
      <c r="A33" s="53" t="s">
        <v>252</v>
      </c>
      <c r="B33" s="53" t="s">
        <v>198</v>
      </c>
      <c r="C33" s="54"/>
      <c r="D33" s="53" t="s">
        <v>253</v>
      </c>
      <c r="E33" s="54"/>
      <c r="F33" s="54"/>
      <c r="G33" s="67"/>
    </row>
    <row r="34" ht="20.1" customHeight="1" spans="1:7">
      <c r="A34" s="53">
        <v>2130101</v>
      </c>
      <c r="B34" s="53" t="s">
        <v>198</v>
      </c>
      <c r="C34" s="54"/>
      <c r="D34" s="53" t="s">
        <v>249</v>
      </c>
      <c r="E34" s="54"/>
      <c r="F34" s="54"/>
      <c r="G34" s="67"/>
    </row>
    <row r="35" ht="20.1" customHeight="1" spans="1:7">
      <c r="A35" s="55">
        <v>221</v>
      </c>
      <c r="B35" s="56"/>
      <c r="C35" s="54"/>
      <c r="D35" s="53" t="s">
        <v>254</v>
      </c>
      <c r="E35" s="54">
        <v>67.57</v>
      </c>
      <c r="F35" s="54">
        <v>67.57</v>
      </c>
      <c r="G35" s="67"/>
    </row>
    <row r="36" ht="20.1" customHeight="1" spans="1:7">
      <c r="A36" s="55">
        <v>2210201</v>
      </c>
      <c r="B36" s="56"/>
      <c r="C36" s="54"/>
      <c r="D36" s="53" t="s">
        <v>254</v>
      </c>
      <c r="E36" s="54"/>
      <c r="F36" s="54"/>
      <c r="G36" s="67"/>
    </row>
    <row r="37" ht="20.1" customHeight="1" spans="1:7">
      <c r="A37" s="53">
        <v>2299900</v>
      </c>
      <c r="B37" s="53" t="s">
        <v>198</v>
      </c>
      <c r="C37" s="54"/>
      <c r="D37" s="53" t="s">
        <v>255</v>
      </c>
      <c r="E37" s="54"/>
      <c r="F37" s="54"/>
      <c r="G37" s="67"/>
    </row>
    <row r="38" ht="20.1" customHeight="1" spans="1:7">
      <c r="A38" s="53">
        <v>2299901</v>
      </c>
      <c r="B38" s="53" t="s">
        <v>198</v>
      </c>
      <c r="C38" s="54"/>
      <c r="D38" s="53" t="s">
        <v>255</v>
      </c>
      <c r="E38" s="54"/>
      <c r="F38" s="54"/>
      <c r="G38" s="67"/>
    </row>
    <row r="39" ht="20.1" customHeight="1" spans="1:7">
      <c r="A39" s="70">
        <v>224</v>
      </c>
      <c r="B39" s="71"/>
      <c r="C39" s="54"/>
      <c r="D39" s="72" t="s">
        <v>256</v>
      </c>
      <c r="E39" s="54">
        <v>1</v>
      </c>
      <c r="F39" s="54">
        <v>1</v>
      </c>
      <c r="G39" s="67"/>
    </row>
    <row r="40" ht="20.1" customHeight="1" spans="1:7">
      <c r="A40" s="70">
        <v>2240199</v>
      </c>
      <c r="B40" s="71"/>
      <c r="C40" s="54"/>
      <c r="D40" s="72" t="s">
        <v>256</v>
      </c>
      <c r="E40" s="54"/>
      <c r="F40" s="54"/>
      <c r="G40" s="67"/>
    </row>
    <row r="41" ht="20.1" customHeight="1" spans="1:7">
      <c r="A41" s="73"/>
      <c r="B41" s="74"/>
      <c r="C41" s="75"/>
      <c r="D41" s="75" t="s">
        <v>53</v>
      </c>
      <c r="E41" s="76">
        <v>1887.05</v>
      </c>
      <c r="F41" s="76">
        <v>1887.05</v>
      </c>
      <c r="G41" s="77"/>
    </row>
    <row r="42" customHeight="1" spans="5:7">
      <c r="E42" s="78"/>
      <c r="F42" s="78"/>
      <c r="G42" s="79"/>
    </row>
    <row r="43" customHeight="1" spans="5:7">
      <c r="E43" s="78"/>
      <c r="F43" s="78"/>
      <c r="G43" s="79"/>
    </row>
    <row r="44" customHeight="1" spans="5:7">
      <c r="E44" s="78"/>
      <c r="F44" s="78"/>
      <c r="G44" s="79"/>
    </row>
    <row r="45" customHeight="1" spans="5:7">
      <c r="E45" s="78"/>
      <c r="F45" s="78"/>
      <c r="G45" s="79"/>
    </row>
    <row r="46" customHeight="1" spans="5:7">
      <c r="E46" s="78"/>
      <c r="F46" s="78"/>
      <c r="G46" s="79"/>
    </row>
    <row r="47" customHeight="1" spans="5:7">
      <c r="E47" s="78"/>
      <c r="F47" s="78"/>
      <c r="G47" s="79"/>
    </row>
    <row r="48" customHeight="1" spans="5:7">
      <c r="E48" s="78"/>
      <c r="F48" s="78"/>
      <c r="G48" s="79"/>
    </row>
    <row r="49" customHeight="1" spans="5:7">
      <c r="E49" s="78"/>
      <c r="F49" s="78"/>
      <c r="G49" s="79"/>
    </row>
    <row r="50" customHeight="1" spans="5:7">
      <c r="E50" s="78"/>
      <c r="F50" s="78"/>
      <c r="G50" s="79"/>
    </row>
    <row r="51" customHeight="1" spans="5:7">
      <c r="E51" s="78"/>
      <c r="F51" s="78"/>
      <c r="G51" s="79"/>
    </row>
    <row r="52" customHeight="1" spans="5:7">
      <c r="E52" s="78"/>
      <c r="F52" s="78"/>
      <c r="G52" s="79"/>
    </row>
    <row r="53" customHeight="1" spans="5:7">
      <c r="E53" s="78"/>
      <c r="F53" s="78"/>
      <c r="G53" s="79"/>
    </row>
    <row r="54" customHeight="1" spans="5:7">
      <c r="E54" s="78"/>
      <c r="F54" s="78"/>
      <c r="G54" s="79"/>
    </row>
    <row r="55" customHeight="1" spans="5:7">
      <c r="E55" s="78"/>
      <c r="F55" s="78"/>
      <c r="G55" s="79"/>
    </row>
    <row r="56" customHeight="1" spans="5:7">
      <c r="E56" s="78"/>
      <c r="F56" s="78"/>
      <c r="G56" s="79"/>
    </row>
    <row r="57" customHeight="1" spans="5:7">
      <c r="E57" s="78"/>
      <c r="F57" s="78"/>
      <c r="G57" s="79"/>
    </row>
    <row r="58" customHeight="1" spans="5:7">
      <c r="E58" s="78"/>
      <c r="F58" s="78"/>
      <c r="G58" s="79"/>
    </row>
    <row r="59" customHeight="1" spans="5:7">
      <c r="E59" s="78"/>
      <c r="F59" s="78"/>
      <c r="G59" s="79"/>
    </row>
    <row r="60" customHeight="1" spans="5:7">
      <c r="E60" s="78"/>
      <c r="F60" s="78"/>
      <c r="G60" s="79"/>
    </row>
    <row r="61" customHeight="1" spans="5:7">
      <c r="E61" s="78"/>
      <c r="F61" s="78"/>
      <c r="G61" s="79"/>
    </row>
    <row r="62" customHeight="1" spans="5:7">
      <c r="E62" s="78"/>
      <c r="F62" s="78"/>
      <c r="G62" s="79"/>
    </row>
    <row r="63" customHeight="1" spans="5:7">
      <c r="E63" s="78"/>
      <c r="F63" s="78"/>
      <c r="G63" s="79"/>
    </row>
    <row r="64" customHeight="1" spans="5:7">
      <c r="E64" s="78"/>
      <c r="F64" s="78"/>
      <c r="G64" s="79"/>
    </row>
    <row r="65" customHeight="1" spans="5:7">
      <c r="E65" s="78"/>
      <c r="F65" s="78"/>
      <c r="G65" s="79"/>
    </row>
    <row r="66" customHeight="1" spans="5:7">
      <c r="E66" s="78"/>
      <c r="F66" s="78"/>
      <c r="G66" s="79"/>
    </row>
    <row r="67" customHeight="1" spans="5:7">
      <c r="E67" s="78"/>
      <c r="F67" s="78"/>
      <c r="G67" s="79"/>
    </row>
    <row r="68" customHeight="1" spans="5:7">
      <c r="E68" s="78"/>
      <c r="F68" s="78"/>
      <c r="G68" s="79"/>
    </row>
    <row r="69" customHeight="1" spans="5:7">
      <c r="E69" s="78"/>
      <c r="F69" s="78"/>
      <c r="G69" s="79"/>
    </row>
    <row r="70" customHeight="1" spans="5:7">
      <c r="E70" s="78"/>
      <c r="F70" s="78"/>
      <c r="G70" s="79"/>
    </row>
    <row r="71" customHeight="1" spans="5:7">
      <c r="E71" s="78"/>
      <c r="F71" s="78"/>
      <c r="G71" s="79"/>
    </row>
    <row r="72" customHeight="1" spans="5:7">
      <c r="E72" s="78"/>
      <c r="F72" s="78"/>
      <c r="G72" s="79"/>
    </row>
    <row r="73" customHeight="1" spans="5:7">
      <c r="E73" s="78"/>
      <c r="F73" s="78"/>
      <c r="G73" s="79"/>
    </row>
    <row r="74" customHeight="1" spans="5:7">
      <c r="E74" s="78"/>
      <c r="F74" s="78"/>
      <c r="G74" s="79"/>
    </row>
    <row r="75" customHeight="1" spans="5:7">
      <c r="E75" s="78"/>
      <c r="F75" s="78"/>
      <c r="G75" s="79"/>
    </row>
    <row r="76" customHeight="1" spans="5:7">
      <c r="E76" s="78"/>
      <c r="F76" s="78"/>
      <c r="G76" s="79"/>
    </row>
    <row r="77" customHeight="1" spans="5:7">
      <c r="E77" s="78"/>
      <c r="F77" s="78"/>
      <c r="G77" s="79"/>
    </row>
  </sheetData>
  <mergeCells count="40">
    <mergeCell ref="A2:G2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D5:D6"/>
    <mergeCell ref="E4:E6"/>
    <mergeCell ref="F4:F6"/>
    <mergeCell ref="G4:G6"/>
  </mergeCells>
  <pageMargins left="0.75" right="0.75" top="1" bottom="1" header="0.5" footer="0.5"/>
  <pageSetup paperSize="9" orientation="landscape" horizontalDpi="600" verticalDpi="6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2"/>
  <sheetViews>
    <sheetView topLeftCell="A29" workbookViewId="0">
      <selection activeCell="B46" sqref="B46"/>
    </sheetView>
  </sheetViews>
  <sheetFormatPr defaultColWidth="6.875" defaultRowHeight="12.75" customHeight="1" outlineLevelCol="3"/>
  <cols>
    <col min="1" max="1" width="5.875" style="1" customWidth="1"/>
    <col min="2" max="2" width="11.875" style="1" customWidth="1"/>
    <col min="3" max="3" width="48.375" style="1" customWidth="1"/>
    <col min="4" max="4" width="37.75" style="38" customWidth="1"/>
    <col min="5" max="16384" width="6.875" style="1"/>
  </cols>
  <sheetData>
    <row r="1" ht="24" customHeight="1" spans="1:2">
      <c r="A1" s="2" t="s">
        <v>257</v>
      </c>
      <c r="B1" s="2"/>
    </row>
    <row r="2" ht="20.1" customHeight="1" spans="1:4">
      <c r="A2" s="3"/>
      <c r="B2" s="3"/>
      <c r="C2" s="4"/>
      <c r="D2" s="39"/>
    </row>
    <row r="3" ht="25.5" customHeight="1" spans="1:4">
      <c r="A3" s="40" t="s">
        <v>258</v>
      </c>
      <c r="B3" s="41"/>
      <c r="C3" s="41"/>
      <c r="D3" s="42"/>
    </row>
    <row r="4" ht="20.1" customHeight="1" spans="1:4">
      <c r="A4" s="43"/>
      <c r="B4" s="43"/>
      <c r="C4" s="43"/>
      <c r="D4" s="39" t="s">
        <v>3</v>
      </c>
    </row>
    <row r="5" ht="20.1" customHeight="1" spans="1:4">
      <c r="A5" s="44" t="s">
        <v>259</v>
      </c>
      <c r="B5" s="44"/>
      <c r="C5" s="45"/>
      <c r="D5" s="19" t="s">
        <v>7</v>
      </c>
    </row>
    <row r="6" ht="20.1" customHeight="1" spans="1:4">
      <c r="A6" s="46" t="s">
        <v>202</v>
      </c>
      <c r="B6" s="47"/>
      <c r="C6" s="48" t="s">
        <v>203</v>
      </c>
      <c r="D6" s="49"/>
    </row>
    <row r="7" ht="33.75" customHeight="1" spans="1:4">
      <c r="A7" s="50" t="s">
        <v>204</v>
      </c>
      <c r="B7" s="51" t="s">
        <v>205</v>
      </c>
      <c r="C7" s="48"/>
      <c r="D7" s="52"/>
    </row>
    <row r="8" ht="22.15" customHeight="1" spans="1:4">
      <c r="A8" s="53" t="s">
        <v>207</v>
      </c>
      <c r="B8" s="53"/>
      <c r="C8" s="53" t="s">
        <v>208</v>
      </c>
      <c r="D8" s="54">
        <v>595.99</v>
      </c>
    </row>
    <row r="9" ht="22.15" customHeight="1" spans="1:4">
      <c r="A9" s="53" t="s">
        <v>209</v>
      </c>
      <c r="B9" s="53"/>
      <c r="C9" s="53" t="s">
        <v>210</v>
      </c>
      <c r="D9" s="54"/>
    </row>
    <row r="10" s="1" customFormat="1" ht="22.15" customHeight="1" spans="1:4">
      <c r="A10" s="53" t="s">
        <v>211</v>
      </c>
      <c r="B10" s="53"/>
      <c r="C10" s="53" t="s">
        <v>212</v>
      </c>
      <c r="D10" s="54"/>
    </row>
    <row r="11" s="1" customFormat="1" ht="22.15" customHeight="1" spans="1:4">
      <c r="A11" s="53" t="s">
        <v>213</v>
      </c>
      <c r="B11" s="53"/>
      <c r="C11" s="53" t="s">
        <v>214</v>
      </c>
      <c r="D11" s="54"/>
    </row>
    <row r="12" s="1" customFormat="1" ht="22.15" customHeight="1" spans="1:4">
      <c r="A12" s="55">
        <v>203</v>
      </c>
      <c r="B12" s="56"/>
      <c r="C12" s="53" t="s">
        <v>215</v>
      </c>
      <c r="D12" s="54">
        <v>5</v>
      </c>
    </row>
    <row r="13" s="1" customFormat="1" ht="22.15" customHeight="1" spans="1:4">
      <c r="A13" s="55">
        <v>2039901</v>
      </c>
      <c r="B13" s="56"/>
      <c r="C13" s="53" t="s">
        <v>215</v>
      </c>
      <c r="D13" s="54"/>
    </row>
    <row r="14" s="1" customFormat="1" ht="22.15" customHeight="1" spans="1:4">
      <c r="A14" s="55">
        <v>207</v>
      </c>
      <c r="B14" s="56"/>
      <c r="C14" s="53" t="s">
        <v>216</v>
      </c>
      <c r="D14" s="54">
        <v>103.89</v>
      </c>
    </row>
    <row r="15" s="1" customFormat="1" ht="22.15" customHeight="1" spans="1:4">
      <c r="A15" s="55">
        <v>2070109</v>
      </c>
      <c r="B15" s="56"/>
      <c r="C15" s="53" t="s">
        <v>216</v>
      </c>
      <c r="D15" s="54"/>
    </row>
    <row r="16" s="1" customFormat="1" ht="22.15" customHeight="1" spans="1:4">
      <c r="A16" s="53" t="s">
        <v>217</v>
      </c>
      <c r="B16" s="53"/>
      <c r="C16" s="53" t="s">
        <v>218</v>
      </c>
      <c r="D16" s="57">
        <v>89.14</v>
      </c>
    </row>
    <row r="17" s="1" customFormat="1" ht="22.15" customHeight="1" spans="1:4">
      <c r="A17" s="53" t="s">
        <v>219</v>
      </c>
      <c r="B17" s="53"/>
      <c r="C17" s="53" t="s">
        <v>220</v>
      </c>
      <c r="D17" s="57"/>
    </row>
    <row r="18" s="1" customFormat="1" ht="22.15" customHeight="1" spans="1:4">
      <c r="A18" s="53" t="s">
        <v>221</v>
      </c>
      <c r="B18" s="53"/>
      <c r="C18" s="53" t="s">
        <v>222</v>
      </c>
      <c r="D18" s="54"/>
    </row>
    <row r="19" s="1" customFormat="1" ht="22.15" customHeight="1" spans="1:4">
      <c r="A19" s="53" t="s">
        <v>223</v>
      </c>
      <c r="B19" s="53"/>
      <c r="C19" s="53" t="s">
        <v>224</v>
      </c>
      <c r="D19" s="54"/>
    </row>
    <row r="20" s="1" customFormat="1" ht="22.15" customHeight="1" spans="1:4">
      <c r="A20" s="53" t="s">
        <v>225</v>
      </c>
      <c r="B20" s="53"/>
      <c r="C20" s="53" t="s">
        <v>226</v>
      </c>
      <c r="D20" s="54"/>
    </row>
    <row r="21" s="1" customFormat="1" ht="22.15" customHeight="1" spans="1:4">
      <c r="A21" s="53" t="s">
        <v>227</v>
      </c>
      <c r="B21" s="53"/>
      <c r="C21" s="53" t="s">
        <v>228</v>
      </c>
      <c r="D21" s="54"/>
    </row>
    <row r="22" s="1" customFormat="1" ht="22.15" customHeight="1" spans="1:4">
      <c r="A22" s="53" t="s">
        <v>229</v>
      </c>
      <c r="B22" s="53"/>
      <c r="C22" s="53" t="s">
        <v>230</v>
      </c>
      <c r="D22" s="54"/>
    </row>
    <row r="23" s="1" customFormat="1" ht="22.15" customHeight="1" spans="1:4">
      <c r="A23" s="53" t="s">
        <v>231</v>
      </c>
      <c r="B23" s="53"/>
      <c r="C23" s="53" t="s">
        <v>232</v>
      </c>
      <c r="D23" s="54"/>
    </row>
    <row r="24" s="1" customFormat="1" ht="22.15" customHeight="1" spans="1:4">
      <c r="A24" s="53" t="s">
        <v>233</v>
      </c>
      <c r="B24" s="53"/>
      <c r="C24" s="53" t="s">
        <v>234</v>
      </c>
      <c r="D24" s="54"/>
    </row>
    <row r="25" s="1" customFormat="1" ht="22.15" customHeight="1" spans="1:4">
      <c r="A25" s="53" t="s">
        <v>235</v>
      </c>
      <c r="B25" s="53"/>
      <c r="C25" s="53" t="s">
        <v>236</v>
      </c>
      <c r="D25" s="54"/>
    </row>
    <row r="26" ht="22.15" customHeight="1" spans="1:4">
      <c r="A26" s="53" t="s">
        <v>237</v>
      </c>
      <c r="B26" s="53"/>
      <c r="C26" s="53" t="s">
        <v>238</v>
      </c>
      <c r="D26" s="54"/>
    </row>
    <row r="27" ht="22.15" customHeight="1" spans="1:4">
      <c r="A27" s="53" t="s">
        <v>239</v>
      </c>
      <c r="B27" s="53"/>
      <c r="C27" s="53" t="s">
        <v>240</v>
      </c>
      <c r="D27" s="54"/>
    </row>
    <row r="28" ht="22.15" customHeight="1" spans="1:4">
      <c r="A28" s="53" t="s">
        <v>241</v>
      </c>
      <c r="B28" s="53"/>
      <c r="C28" s="53" t="s">
        <v>242</v>
      </c>
      <c r="D28" s="54">
        <v>62.22</v>
      </c>
    </row>
    <row r="29" ht="22.15" customHeight="1" spans="1:4">
      <c r="A29" s="53" t="s">
        <v>243</v>
      </c>
      <c r="B29" s="53"/>
      <c r="C29" s="53" t="s">
        <v>244</v>
      </c>
      <c r="D29" s="54"/>
    </row>
    <row r="30" ht="22.15" customHeight="1" spans="1:4">
      <c r="A30" s="53" t="s">
        <v>245</v>
      </c>
      <c r="B30" s="53"/>
      <c r="C30" s="53" t="s">
        <v>246</v>
      </c>
      <c r="D30" s="54"/>
    </row>
    <row r="31" ht="22.15" customHeight="1" spans="1:4">
      <c r="A31" s="53" t="s">
        <v>247</v>
      </c>
      <c r="B31" s="53"/>
      <c r="C31" s="53" t="s">
        <v>248</v>
      </c>
      <c r="D31" s="54"/>
    </row>
    <row r="32" ht="22.15" customHeight="1" spans="1:4">
      <c r="A32" s="53">
        <v>2120101</v>
      </c>
      <c r="B32" s="53"/>
      <c r="C32" s="53" t="s">
        <v>249</v>
      </c>
      <c r="D32" s="54"/>
    </row>
    <row r="33" ht="22.15" customHeight="1" spans="1:4">
      <c r="A33" s="53" t="s">
        <v>250</v>
      </c>
      <c r="B33" s="53"/>
      <c r="C33" s="53" t="s">
        <v>251</v>
      </c>
      <c r="D33" s="54">
        <v>962.24</v>
      </c>
    </row>
    <row r="34" ht="22.15" customHeight="1" spans="1:4">
      <c r="A34" s="53" t="s">
        <v>252</v>
      </c>
      <c r="B34" s="53"/>
      <c r="C34" s="53" t="s">
        <v>253</v>
      </c>
      <c r="D34" s="54"/>
    </row>
    <row r="35" s="1" customFormat="1" ht="22.15" customHeight="1" spans="1:4">
      <c r="A35" s="53">
        <v>2130101</v>
      </c>
      <c r="B35" s="53"/>
      <c r="C35" s="53" t="s">
        <v>249</v>
      </c>
      <c r="D35" s="54"/>
    </row>
    <row r="36" ht="22.15" customHeight="1" spans="1:4">
      <c r="A36" s="53">
        <v>221</v>
      </c>
      <c r="B36" s="53"/>
      <c r="C36" s="53" t="s">
        <v>254</v>
      </c>
      <c r="D36" s="54">
        <v>67.57</v>
      </c>
    </row>
    <row r="37" ht="22.15" customHeight="1" spans="1:4">
      <c r="A37" s="53">
        <v>2210201</v>
      </c>
      <c r="B37" s="53"/>
      <c r="C37" s="53" t="s">
        <v>254</v>
      </c>
      <c r="D37" s="54"/>
    </row>
    <row r="38" ht="22.15" customHeight="1" spans="1:4">
      <c r="A38" s="53">
        <v>2299900</v>
      </c>
      <c r="B38" s="53"/>
      <c r="C38" s="53" t="s">
        <v>255</v>
      </c>
      <c r="D38" s="54"/>
    </row>
    <row r="39" ht="22.15" customHeight="1" spans="1:4">
      <c r="A39" s="53">
        <v>2299901</v>
      </c>
      <c r="B39" s="53"/>
      <c r="C39" s="53" t="s">
        <v>255</v>
      </c>
      <c r="D39" s="54"/>
    </row>
    <row r="40" ht="22.15" customHeight="1" spans="1:4">
      <c r="A40" s="53">
        <v>224</v>
      </c>
      <c r="B40" s="53"/>
      <c r="C40" s="53" t="s">
        <v>256</v>
      </c>
      <c r="D40" s="54">
        <v>1</v>
      </c>
    </row>
    <row r="41" ht="22.15" customHeight="1" spans="1:4">
      <c r="A41" s="53">
        <v>2240199</v>
      </c>
      <c r="B41" s="53"/>
      <c r="C41" s="53" t="s">
        <v>256</v>
      </c>
      <c r="D41" s="54"/>
    </row>
    <row r="42" ht="22.15" customHeight="1" spans="1:4">
      <c r="A42" s="53"/>
      <c r="B42" s="53"/>
      <c r="C42" s="53" t="s">
        <v>53</v>
      </c>
      <c r="D42" s="54">
        <v>1887.05</v>
      </c>
    </row>
  </sheetData>
  <mergeCells count="37"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C6:C7"/>
    <mergeCell ref="D5:D7"/>
  </mergeCells>
  <pageMargins left="1.35" right="0.75" top="0.629166666666667" bottom="1" header="0.5" footer="0.5"/>
  <pageSetup paperSize="9" orientation="landscape" horizontalDpi="600" vertic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view="pageBreakPreview" zoomScaleNormal="100" workbookViewId="0">
      <selection activeCell="E9" sqref="E9"/>
    </sheetView>
  </sheetViews>
  <sheetFormatPr defaultColWidth="6.875" defaultRowHeight="12.75" customHeight="1"/>
  <cols>
    <col min="1" max="1" width="11.75" style="1" customWidth="1"/>
    <col min="2" max="2" width="22.375" style="1" customWidth="1"/>
    <col min="3" max="8" width="15.75" style="1" customWidth="1"/>
    <col min="9" max="9" width="6.5" style="1" customWidth="1"/>
    <col min="10" max="16384" width="6.875" style="1"/>
  </cols>
  <sheetData>
    <row r="1" ht="22.15" customHeight="1" spans="1:1">
      <c r="A1" s="2" t="s">
        <v>260</v>
      </c>
    </row>
    <row r="2" ht="20.1" customHeight="1" spans="1:9">
      <c r="A2" s="3"/>
      <c r="B2" s="3"/>
      <c r="C2" s="3"/>
      <c r="D2" s="3"/>
      <c r="E2" s="4"/>
      <c r="F2" s="3"/>
      <c r="G2" s="3"/>
      <c r="H2" s="5"/>
      <c r="I2" s="35"/>
    </row>
    <row r="3" ht="25.5" customHeight="1" spans="1:9">
      <c r="A3" s="6" t="s">
        <v>138</v>
      </c>
      <c r="B3" s="6"/>
      <c r="C3" s="6"/>
      <c r="D3" s="6"/>
      <c r="E3" s="6"/>
      <c r="F3" s="6"/>
      <c r="G3" s="6"/>
      <c r="H3" s="6"/>
      <c r="I3" s="35"/>
    </row>
    <row r="4" ht="20.1" customHeight="1" spans="1:9">
      <c r="A4" s="7"/>
      <c r="B4" s="8"/>
      <c r="C4" s="8"/>
      <c r="D4" s="8"/>
      <c r="E4" s="8"/>
      <c r="F4" s="8"/>
      <c r="G4" s="8"/>
      <c r="H4" s="9" t="s">
        <v>3</v>
      </c>
      <c r="I4" s="35"/>
    </row>
    <row r="5" ht="20.1" customHeight="1" spans="1:9">
      <c r="A5" s="10" t="s">
        <v>139</v>
      </c>
      <c r="B5" s="10" t="s">
        <v>140</v>
      </c>
      <c r="C5" s="11" t="s">
        <v>141</v>
      </c>
      <c r="D5" s="11"/>
      <c r="E5" s="11"/>
      <c r="F5" s="11"/>
      <c r="G5" s="11"/>
      <c r="H5" s="11"/>
      <c r="I5" s="35"/>
    </row>
    <row r="6" ht="20.1" customHeight="1" spans="1:9">
      <c r="A6" s="10"/>
      <c r="B6" s="10"/>
      <c r="C6" s="12" t="s">
        <v>53</v>
      </c>
      <c r="D6" s="13" t="s">
        <v>142</v>
      </c>
      <c r="E6" s="14" t="s">
        <v>143</v>
      </c>
      <c r="F6" s="15"/>
      <c r="G6" s="15"/>
      <c r="H6" s="16" t="s">
        <v>80</v>
      </c>
      <c r="I6" s="35"/>
    </row>
    <row r="7" ht="33.75" customHeight="1" spans="1:9">
      <c r="A7" s="17"/>
      <c r="B7" s="17"/>
      <c r="C7" s="18"/>
      <c r="D7" s="19"/>
      <c r="E7" s="20" t="s">
        <v>144</v>
      </c>
      <c r="F7" s="21" t="s">
        <v>145</v>
      </c>
      <c r="G7" s="22" t="s">
        <v>146</v>
      </c>
      <c r="H7" s="23"/>
      <c r="I7" s="35"/>
    </row>
    <row r="8" ht="20.1" customHeight="1" spans="1:9">
      <c r="A8" s="24" t="s">
        <v>261</v>
      </c>
      <c r="B8" s="25" t="s">
        <v>147</v>
      </c>
      <c r="C8" s="26">
        <v>5</v>
      </c>
      <c r="D8" s="27">
        <v>0</v>
      </c>
      <c r="E8" s="27">
        <v>0</v>
      </c>
      <c r="F8" s="27">
        <v>0</v>
      </c>
      <c r="G8" s="28">
        <v>0</v>
      </c>
      <c r="H8" s="29">
        <v>5</v>
      </c>
      <c r="I8" s="36"/>
    </row>
    <row r="9" ht="20.1" customHeight="1" spans="1:9">
      <c r="A9" s="30"/>
      <c r="B9" s="30"/>
      <c r="C9" s="30"/>
      <c r="D9" s="30"/>
      <c r="E9" s="31"/>
      <c r="F9" s="32"/>
      <c r="G9" s="32"/>
      <c r="H9" s="33"/>
      <c r="I9" s="37"/>
    </row>
    <row r="10" ht="20.1" customHeight="1" spans="1:9">
      <c r="A10" s="30"/>
      <c r="B10" s="30"/>
      <c r="C10" s="30"/>
      <c r="D10" s="30"/>
      <c r="E10" s="34"/>
      <c r="F10" s="30"/>
      <c r="G10" s="30"/>
      <c r="H10" s="33"/>
      <c r="I10" s="37"/>
    </row>
    <row r="11" ht="20.1" customHeight="1" spans="1:9">
      <c r="A11" s="30"/>
      <c r="B11" s="30"/>
      <c r="C11" s="30"/>
      <c r="D11" s="30"/>
      <c r="E11" s="34"/>
      <c r="F11" s="30"/>
      <c r="G11" s="30"/>
      <c r="H11" s="33"/>
      <c r="I11" s="37"/>
    </row>
    <row r="12" ht="20.1" customHeight="1" spans="1:9">
      <c r="A12" s="30"/>
      <c r="B12" s="30"/>
      <c r="C12" s="30"/>
      <c r="D12" s="30"/>
      <c r="E12" s="31"/>
      <c r="F12" s="30"/>
      <c r="G12" s="30"/>
      <c r="H12" s="33"/>
      <c r="I12" s="37"/>
    </row>
    <row r="13" ht="20.1" customHeight="1" spans="1:9">
      <c r="A13" s="30"/>
      <c r="B13" s="30"/>
      <c r="C13" s="30"/>
      <c r="D13" s="30"/>
      <c r="E13" s="31"/>
      <c r="F13" s="30"/>
      <c r="G13" s="30"/>
      <c r="H13" s="33"/>
      <c r="I13" s="37"/>
    </row>
  </sheetData>
  <mergeCells count="7">
    <mergeCell ref="A3:H3"/>
    <mergeCell ref="C5:H5"/>
    <mergeCell ref="A5:A7"/>
    <mergeCell ref="B5:B7"/>
    <mergeCell ref="C6:C7"/>
    <mergeCell ref="D6:D7"/>
    <mergeCell ref="H6:H7"/>
  </mergeCells>
  <pageMargins left="0.75" right="0.75" top="1" bottom="1" header="0.5" footer="0.5"/>
  <pageSetup paperSize="9" scale="94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封面</vt:lpstr>
      <vt:lpstr>1</vt:lpstr>
      <vt:lpstr>2</vt:lpstr>
      <vt:lpstr>3</vt:lpstr>
      <vt:lpstr>4</vt:lpstr>
      <vt:lpstr>一</vt:lpstr>
      <vt:lpstr>二</vt:lpstr>
      <vt:lpstr>三</vt:lpstr>
      <vt:lpstr>四</vt:lpstr>
      <vt:lpstr>五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兜兜</cp:lastModifiedBy>
  <dcterms:created xsi:type="dcterms:W3CDTF">1996-12-17T01:32:00Z</dcterms:created>
  <cp:lastPrinted>2017-03-22T08:55:00Z</cp:lastPrinted>
  <dcterms:modified xsi:type="dcterms:W3CDTF">2021-09-27T03:15:38Z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2052-11.1.0.11037</vt:lpwstr>
  </property>
  <property fmtid="{D5CDD505-2E9C-101B-9397-08002B2CF9AE}" pid="3" name="ICV">
    <vt:lpwstr>95347D78EAF744B3B33CCC521E106383</vt:lpwstr>
  </property>
</Properties>
</file>